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<sst xmlns="http://schemas.openxmlformats.org/spreadsheetml/2006/main" count="90" uniqueCount="49">
  <si>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</si>
  <si>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</si>
  <si>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</si>
  <si>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</si>
  <si>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</si>
  <si>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</si>
  <si>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</si>
  <si>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</si>
  <si>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</si>
  <si>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</si>
  <si>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</si>
  <si>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</si>
  <si>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</si>
  <si>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</si>
  <si>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</si>
  <si>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</si>
  <si>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</si>
  <si>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</si>
  <si>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</si>
  <si>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</si>
  <si>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</si>
  <si>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</si>
  <si>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43 (2)</t>
  </si>
  <si>
    <t>Фрукт</t>
  </si>
  <si>
    <t>241 (2)</t>
  </si>
  <si>
    <t>Кисломолочный напиток</t>
  </si>
  <si>
    <t>399 (1)</t>
  </si>
  <si>
    <t>Сыр твердый</t>
  </si>
  <si>
    <t>Чай с сахаром</t>
  </si>
  <si>
    <t>263 (2)</t>
  </si>
  <si>
    <t>Зеленый горошек отварной</t>
  </si>
  <si>
    <t>38 (2)</t>
  </si>
  <si>
    <t>Компот из сухофруктов</t>
  </si>
  <si>
    <t>Огурец свежий порциями</t>
  </si>
  <si>
    <t>Каша молочная "Дружба" с маслом</t>
  </si>
  <si>
    <t>84 (2)</t>
  </si>
  <si>
    <t>Свекольник со сметаной</t>
  </si>
  <si>
    <t xml:space="preserve"> 34 (2)</t>
  </si>
  <si>
    <t>Птица в соусе</t>
  </si>
  <si>
    <t>179 (2)</t>
  </si>
  <si>
    <t>Каша гречневая рассыпчатая</t>
  </si>
  <si>
    <t>186 (2)</t>
  </si>
  <si>
    <t>Сдоба обыкновенная</t>
  </si>
  <si>
    <t>466 (1)</t>
  </si>
  <si>
    <t>Свекольник с мясом и сметаной</t>
  </si>
  <si>
    <t>34 (2)</t>
  </si>
  <si>
    <t>466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</si>
  <si>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23.07.2025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</si>
  <si>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23.07.2025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</si>
</sst>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16" zoomScale="95" zoomScaleNormal="95" workbookViewId="0">
      <selection activeCell="K34" sqref="K34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47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22</v>
      </c>
      <c r="B6" s="10" t="s">
        <v>27</v>
      </c>
      <c r="C6" s="8">
        <v>10</v>
      </c>
      <c r="D6" s="8">
        <v>2.2999999999999998</v>
      </c>
      <c r="E6" s="8">
        <v>2.9</v>
      </c>
      <c r="F6" s="8">
        <v>0</v>
      </c>
      <c r="G6" s="8">
        <v>36.4</v>
      </c>
      <c r="H6" s="8">
        <v>0.7</v>
      </c>
    </row>
    <row r="7" spans="1:8" x14ac:dyDescent="0.3">
      <c r="A7" s="6" t="s">
        <v>35</v>
      </c>
      <c r="B7" s="7" t="s">
        <v>34</v>
      </c>
      <c r="C7" s="8">
        <v>155</v>
      </c>
      <c r="D7" s="8">
        <v>4.66</v>
      </c>
      <c r="E7" s="8">
        <v>9.4</v>
      </c>
      <c r="F7" s="8">
        <v>20.78</v>
      </c>
      <c r="G7" s="8">
        <v>183.85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29</v>
      </c>
      <c r="B9" s="7" t="s">
        <v>28</v>
      </c>
      <c r="C9" s="8">
        <v>150</v>
      </c>
      <c r="D9" s="8">
        <v>0</v>
      </c>
      <c r="E9" s="8">
        <v>0</v>
      </c>
      <c r="F9" s="8">
        <v>10.199999999999999</v>
      </c>
      <c r="G9" s="8">
        <v>35.799999999999997</v>
      </c>
      <c r="H9" s="8">
        <v>0</v>
      </c>
    </row>
    <row r="10" spans="1:8" x14ac:dyDescent="0.3">
      <c r="A10" s="3"/>
      <c r="B10" s="11" t="s">
        <v>3</v>
      </c>
      <c r="C10" s="11">
        <f t="shared" ref="C10:H10" si="0">SUM(C5:C9)</f>
        <v>350</v>
      </c>
      <c r="D10" s="11">
        <f t="shared" si="0"/>
        <v>9.24</v>
      </c>
      <c r="E10" s="11">
        <f t="shared" si="0"/>
        <v>16.14</v>
      </c>
      <c r="F10" s="11">
        <f t="shared" si="0"/>
        <v>45.84</v>
      </c>
      <c r="G10" s="11">
        <f t="shared" si="0"/>
        <v>359.65000000000003</v>
      </c>
      <c r="H10" s="11">
        <f t="shared" si="0"/>
        <v>2.16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23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26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31</v>
      </c>
      <c r="B19" s="18" t="s">
        <v>33</v>
      </c>
      <c r="C19" s="19">
        <v>30</v>
      </c>
      <c r="D19" s="19">
        <v>0.24</v>
      </c>
      <c r="E19" s="19">
        <v>0.03</v>
      </c>
      <c r="F19" s="19">
        <v>0.75</v>
      </c>
      <c r="G19" s="19">
        <v>4.2</v>
      </c>
      <c r="H19" s="19">
        <v>3</v>
      </c>
    </row>
    <row r="20" spans="1:8" x14ac:dyDescent="0.3">
      <c r="A20" s="6" t="s">
        <v>37</v>
      </c>
      <c r="B20" s="7" t="s">
        <v>36</v>
      </c>
      <c r="C20" s="9">
        <v>159</v>
      </c>
      <c r="D20" s="8">
        <v>2.5</v>
      </c>
      <c r="E20" s="8">
        <v>1.23</v>
      </c>
      <c r="F20" s="8">
        <v>11</v>
      </c>
      <c r="G20" s="8">
        <v>65</v>
      </c>
      <c r="H20" s="8">
        <v>7.9</v>
      </c>
    </row>
    <row r="21" spans="1:8" x14ac:dyDescent="0.3">
      <c r="A21" s="6" t="s">
        <v>39</v>
      </c>
      <c r="B21" s="7" t="s">
        <v>38</v>
      </c>
      <c r="C21" s="8">
        <v>65</v>
      </c>
      <c r="D21" s="8">
        <v>6.89</v>
      </c>
      <c r="E21" s="8">
        <v>8.85</v>
      </c>
      <c r="F21" s="8">
        <v>2.4</v>
      </c>
      <c r="G21" s="8">
        <v>97.43</v>
      </c>
      <c r="H21" s="8">
        <v>1.39</v>
      </c>
    </row>
    <row r="22" spans="1:8" x14ac:dyDescent="0.3">
      <c r="A22" s="6" t="s">
        <v>41</v>
      </c>
      <c r="B22" s="7" t="s">
        <v>40</v>
      </c>
      <c r="C22" s="8">
        <v>100</v>
      </c>
      <c r="D22" s="8">
        <v>3</v>
      </c>
      <c r="E22" s="8">
        <v>4.2699999999999996</v>
      </c>
      <c r="F22" s="8">
        <v>14.6</v>
      </c>
      <c r="G22" s="8">
        <v>108.83</v>
      </c>
      <c r="H22" s="8">
        <v>0</v>
      </c>
    </row>
    <row r="23" spans="1:8" x14ac:dyDescent="0.3">
      <c r="A23" s="6" t="s">
        <v>24</v>
      </c>
      <c r="B23" s="7" t="s">
        <v>32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539</v>
      </c>
      <c r="D26" s="11">
        <f t="shared" si="1"/>
        <v>15.509999999999998</v>
      </c>
      <c r="E26" s="11">
        <f t="shared" si="1"/>
        <v>14.719999999999999</v>
      </c>
      <c r="F26" s="11">
        <f t="shared" si="1"/>
        <v>63.39</v>
      </c>
      <c r="G26" s="11">
        <f t="shared" si="1"/>
        <v>422.26</v>
      </c>
      <c r="H26" s="11">
        <f t="shared" si="1"/>
        <v>12.590000000000002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25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43</v>
      </c>
      <c r="B30" s="7" t="s">
        <v>42</v>
      </c>
      <c r="C30" s="8">
        <v>50</v>
      </c>
      <c r="D30" s="8">
        <v>4.0999999999999996</v>
      </c>
      <c r="E30" s="8">
        <v>2.5</v>
      </c>
      <c r="F30" s="8">
        <v>23.7</v>
      </c>
      <c r="G30" s="8">
        <v>133.69999999999999</v>
      </c>
      <c r="H30" s="8">
        <v>0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8.4499999999999993</v>
      </c>
      <c r="E31" s="11">
        <f t="shared" si="2"/>
        <v>6.25</v>
      </c>
      <c r="F31" s="11">
        <f t="shared" si="2"/>
        <v>29.85</v>
      </c>
      <c r="G31" s="11">
        <f t="shared" si="2"/>
        <v>213.2</v>
      </c>
      <c r="H31" s="11">
        <f t="shared" si="2"/>
        <v>1.2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33.9</v>
      </c>
      <c r="E33" s="11">
        <v>37.409999999999997</v>
      </c>
      <c r="F33" s="11">
        <v>153.78</v>
      </c>
      <c r="G33" s="11">
        <v>1088.57</v>
      </c>
      <c r="H33" s="11">
        <v>21</v>
      </c>
    </row>
    <row r="34" spans="1:8" ht="21.6" customHeight="1" x14ac:dyDescent="0.3"/>
    <row r="35" spans="1:8" ht="46.8" customHeight="1" x14ac:dyDescent="0.3">
      <c r="A35" s="22" t="s">
        <v>48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22</v>
      </c>
      <c r="B40" s="10" t="s">
        <v>27</v>
      </c>
      <c r="C40" s="8">
        <v>10</v>
      </c>
      <c r="D40" s="8">
        <v>2.2999999999999998</v>
      </c>
      <c r="E40" s="8">
        <v>2.9</v>
      </c>
      <c r="F40" s="8">
        <v>0</v>
      </c>
      <c r="G40" s="8">
        <v>36.4</v>
      </c>
      <c r="H40" s="8">
        <v>0.7</v>
      </c>
    </row>
    <row r="41" spans="1:8" x14ac:dyDescent="0.3">
      <c r="A41" s="6" t="s">
        <v>35</v>
      </c>
      <c r="B41" s="7" t="s">
        <v>34</v>
      </c>
      <c r="C41" s="8">
        <v>200</v>
      </c>
      <c r="D41" s="8">
        <v>6.21</v>
      </c>
      <c r="E41" s="8">
        <v>7.73</v>
      </c>
      <c r="F41" s="8">
        <v>27.74</v>
      </c>
      <c r="G41" s="8">
        <v>201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29</v>
      </c>
      <c r="B43" s="7" t="s">
        <v>28</v>
      </c>
      <c r="C43" s="8">
        <v>180</v>
      </c>
      <c r="D43" s="8">
        <v>1.3</v>
      </c>
      <c r="E43" s="8">
        <v>1.3</v>
      </c>
      <c r="F43" s="8">
        <v>14</v>
      </c>
      <c r="G43" s="8">
        <v>92</v>
      </c>
      <c r="H43" s="8">
        <v>1</v>
      </c>
    </row>
    <row r="44" spans="1:8" x14ac:dyDescent="0.3">
      <c r="A44" s="3"/>
      <c r="B44" s="11" t="s">
        <v>3</v>
      </c>
      <c r="C44" s="11">
        <f t="shared" ref="C44:H44" si="3">SUM(C39:C43)</f>
        <v>428</v>
      </c>
      <c r="D44" s="11">
        <f t="shared" si="3"/>
        <v>12.15</v>
      </c>
      <c r="E44" s="11">
        <f t="shared" si="3"/>
        <v>17.97</v>
      </c>
      <c r="F44" s="11">
        <f t="shared" si="3"/>
        <v>56.66</v>
      </c>
      <c r="G44" s="11">
        <f t="shared" si="3"/>
        <v>452.86</v>
      </c>
      <c r="H44" s="11">
        <f t="shared" si="3"/>
        <v>3.65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23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26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31</v>
      </c>
      <c r="B53" s="18" t="s">
        <v>30</v>
      </c>
      <c r="C53" s="19">
        <v>60</v>
      </c>
      <c r="D53" s="19">
        <v>3</v>
      </c>
      <c r="E53" s="19">
        <v>0.12</v>
      </c>
      <c r="F53" s="19">
        <v>4.9800000000000004</v>
      </c>
      <c r="G53" s="19">
        <v>33</v>
      </c>
      <c r="H53" s="19">
        <v>5</v>
      </c>
    </row>
    <row r="54" spans="1:8" x14ac:dyDescent="0.3">
      <c r="A54" s="6" t="s">
        <v>45</v>
      </c>
      <c r="B54" s="7" t="s">
        <v>44</v>
      </c>
      <c r="C54" s="9">
        <v>215</v>
      </c>
      <c r="D54" s="8">
        <v>3.38</v>
      </c>
      <c r="E54" s="8">
        <v>1.35</v>
      </c>
      <c r="F54" s="8">
        <v>11.03</v>
      </c>
      <c r="G54" s="8">
        <v>70.5</v>
      </c>
      <c r="H54" s="8">
        <v>7.9</v>
      </c>
    </row>
    <row r="55" spans="1:8" x14ac:dyDescent="0.3">
      <c r="A55" s="6" t="s">
        <v>39</v>
      </c>
      <c r="B55" s="7" t="s">
        <v>38</v>
      </c>
      <c r="C55" s="8">
        <v>70</v>
      </c>
      <c r="D55" s="8">
        <v>7.42</v>
      </c>
      <c r="E55" s="8">
        <v>9.33</v>
      </c>
      <c r="F55" s="8">
        <v>2.58</v>
      </c>
      <c r="G55" s="8">
        <v>106</v>
      </c>
      <c r="H55" s="8">
        <v>1.5</v>
      </c>
    </row>
    <row r="56" spans="1:8" x14ac:dyDescent="0.3">
      <c r="A56" s="6" t="s">
        <v>41</v>
      </c>
      <c r="B56" s="7" t="s">
        <v>40</v>
      </c>
      <c r="C56" s="8">
        <v>100</v>
      </c>
      <c r="D56" s="8">
        <v>3</v>
      </c>
      <c r="E56" s="8">
        <v>4.2699999999999996</v>
      </c>
      <c r="F56" s="8">
        <v>14.6</v>
      </c>
      <c r="G56" s="8">
        <v>108.8</v>
      </c>
      <c r="H56" s="8">
        <v>0</v>
      </c>
    </row>
    <row r="57" spans="1:8" x14ac:dyDescent="0.3">
      <c r="A57" s="6" t="s">
        <v>24</v>
      </c>
      <c r="B57" s="7" t="s">
        <v>32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705</v>
      </c>
      <c r="D60" s="11">
        <f t="shared" si="4"/>
        <v>21.560000000000002</v>
      </c>
      <c r="E60" s="11">
        <f t="shared" si="4"/>
        <v>15.67</v>
      </c>
      <c r="F60" s="11">
        <f t="shared" si="4"/>
        <v>85.75</v>
      </c>
      <c r="G60" s="11">
        <f t="shared" si="4"/>
        <v>543.4</v>
      </c>
      <c r="H60" s="11">
        <f t="shared" si="4"/>
        <v>14.8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25</v>
      </c>
      <c r="C63" s="20">
        <v>200</v>
      </c>
      <c r="D63" s="8">
        <v>5.8</v>
      </c>
      <c r="E63" s="8">
        <v>5</v>
      </c>
      <c r="F63" s="8">
        <v>8.1999999999999993</v>
      </c>
      <c r="G63" s="8">
        <v>106</v>
      </c>
      <c r="H63" s="8">
        <v>1.6</v>
      </c>
    </row>
    <row r="64" spans="1:8" x14ac:dyDescent="0.3">
      <c r="A64" s="6" t="s">
        <v>46</v>
      </c>
      <c r="B64" s="7" t="s">
        <v>42</v>
      </c>
      <c r="C64" s="8">
        <v>60</v>
      </c>
      <c r="D64" s="8">
        <v>4.9000000000000004</v>
      </c>
      <c r="E64" s="8">
        <v>3</v>
      </c>
      <c r="F64" s="8">
        <v>28.44</v>
      </c>
      <c r="G64" s="8">
        <v>160.44</v>
      </c>
      <c r="H64" s="8">
        <v>0.22</v>
      </c>
    </row>
    <row r="65" spans="1:8" x14ac:dyDescent="0.3">
      <c r="A65" s="21"/>
      <c r="B65" s="11" t="s">
        <v>8</v>
      </c>
      <c r="C65" s="11">
        <f t="shared" ref="C65:H65" si="5">SUM(C63:C64)</f>
        <v>260</v>
      </c>
      <c r="D65" s="11">
        <f t="shared" si="5"/>
        <v>10.7</v>
      </c>
      <c r="E65" s="11">
        <f t="shared" si="5"/>
        <v>8</v>
      </c>
      <c r="F65" s="11">
        <f t="shared" si="5"/>
        <v>36.64</v>
      </c>
      <c r="G65" s="11">
        <f t="shared" si="5"/>
        <v>266.44</v>
      </c>
      <c r="H65" s="11">
        <f t="shared" si="5"/>
        <v>1.82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45.15</v>
      </c>
      <c r="E67" s="11">
        <v>42.1</v>
      </c>
      <c r="F67" s="11">
        <v>197.65</v>
      </c>
      <c r="G67" s="11">
        <v>1352.3</v>
      </c>
      <c r="H67" s="11">
        <v>30</v>
      </c>
    </row>
  </sheetData>
  <mergeCells count="14">
    <mergeCell ref="A35:H35"/>
    <mergeCell ref="A36:A37"/>
    <mergeCell ref="B36:B37"/>
    <mergeCell ref="C36:C37"/>
    <mergeCell ref="D36:F36"/>
    <mergeCell ref="G36:G37"/>
    <mergeCell ref="H36:H37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4a252ca3-5a62-4c1c-90a6-29f4710e47f8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2025-07-27T08:14:02Z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