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<sst xmlns="http://schemas.openxmlformats.org/spreadsheetml/2006/main" count="90" uniqueCount="48">
  <si>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</si>
  <si>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</si>
  <si>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</si>
  <si>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</si>
  <si>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</si>
  <si>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</si>
  <si>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</si>
  <si>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</si>
  <si>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</si>
  <si>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</si>
  <si>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</si>
  <si>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</si>
  <si>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</si>
  <si>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</si>
  <si>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</si>
  <si>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</si>
  <si>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</si>
  <si>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</si>
  <si>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</si>
  <si>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</si>
  <si>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</si>
  <si>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</si>
  <si>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</si>
  <si>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</si>
  <si>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</si>
  <si>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</si>
  <si>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263 (2)</t>
  </si>
  <si>
    <t>Компот из сухофруктов</t>
  </si>
  <si>
    <t>Яйцо отварное</t>
  </si>
  <si>
    <t>209 (1)</t>
  </si>
  <si>
    <t>Суп с макаронными изделиями</t>
  </si>
  <si>
    <t>44 (2)</t>
  </si>
  <si>
    <t>Какао с молоком</t>
  </si>
  <si>
    <t>Салат из морской капусты</t>
  </si>
  <si>
    <t>19 (2)</t>
  </si>
  <si>
    <t>Суп рыбный</t>
  </si>
  <si>
    <t>41 (1)</t>
  </si>
  <si>
    <t>Голубцы ленивые</t>
  </si>
  <si>
    <t>151 (2)</t>
  </si>
  <si>
    <t>Картофельное пюре</t>
  </si>
  <si>
    <t>206 (2)</t>
  </si>
  <si>
    <t>Булочка домашняя</t>
  </si>
  <si>
    <t>274 (2)</t>
  </si>
  <si>
    <t>Суп с макронными изделиями</t>
  </si>
  <si>
    <t>248 (2)</t>
  </si>
  <si>
    <t>Сдоба домашняя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</si>
  <si>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08.08.2025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</si>
  <si>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08.08.2025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</si>
</sst>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K29" sqref="K29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46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29</v>
      </c>
      <c r="B6" s="10" t="s">
        <v>28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31</v>
      </c>
      <c r="B7" s="7" t="s">
        <v>30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0.75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26</v>
      </c>
      <c r="B9" s="7" t="s">
        <v>32</v>
      </c>
      <c r="C9" s="8">
        <v>150</v>
      </c>
      <c r="D9" s="8">
        <v>1</v>
      </c>
      <c r="E9" s="8">
        <v>1.08</v>
      </c>
      <c r="F9" s="8">
        <v>10.83</v>
      </c>
      <c r="G9" s="8">
        <v>75</v>
      </c>
      <c r="H9" s="8">
        <v>0.83</v>
      </c>
    </row>
    <row r="10" spans="1:8" x14ac:dyDescent="0.3">
      <c r="A10" s="3"/>
      <c r="B10" s="11" t="s">
        <v>3</v>
      </c>
      <c r="C10" s="11">
        <f t="shared" ref="C10:H10" si="0">SUM(C5:C9)</f>
        <v>375</v>
      </c>
      <c r="D10" s="11">
        <f t="shared" si="0"/>
        <v>12.769999999999998</v>
      </c>
      <c r="E10" s="11">
        <f t="shared" si="0"/>
        <v>13.879999999999999</v>
      </c>
      <c r="F10" s="11">
        <f t="shared" si="0"/>
        <v>40.98</v>
      </c>
      <c r="G10" s="11">
        <f t="shared" si="0"/>
        <v>357.85</v>
      </c>
      <c r="H10" s="11">
        <f t="shared" si="0"/>
        <v>1.58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34</v>
      </c>
      <c r="B19" s="18" t="s">
        <v>33</v>
      </c>
      <c r="C19" s="19">
        <v>45</v>
      </c>
      <c r="D19" s="19">
        <v>0.41</v>
      </c>
      <c r="E19" s="19">
        <v>3.81</v>
      </c>
      <c r="F19" s="19">
        <v>0.68</v>
      </c>
      <c r="G19" s="19">
        <v>55.5</v>
      </c>
      <c r="H19" s="19">
        <v>1.61</v>
      </c>
    </row>
    <row r="20" spans="1:8" x14ac:dyDescent="0.3">
      <c r="A20" s="6" t="s">
        <v>36</v>
      </c>
      <c r="B20" s="7" t="s">
        <v>35</v>
      </c>
      <c r="C20" s="9">
        <v>170</v>
      </c>
      <c r="D20" s="8">
        <v>6</v>
      </c>
      <c r="E20" s="8">
        <v>2</v>
      </c>
      <c r="F20" s="8">
        <v>8.6</v>
      </c>
      <c r="G20" s="8">
        <v>76.3</v>
      </c>
      <c r="H20" s="8">
        <v>5.07</v>
      </c>
    </row>
    <row r="21" spans="1:8" x14ac:dyDescent="0.3">
      <c r="A21" s="6" t="s">
        <v>38</v>
      </c>
      <c r="B21" s="7" t="s">
        <v>37</v>
      </c>
      <c r="C21" s="8">
        <v>50</v>
      </c>
      <c r="D21" s="8">
        <v>4.1100000000000003</v>
      </c>
      <c r="E21" s="8">
        <v>3.18</v>
      </c>
      <c r="F21" s="8">
        <v>2.99</v>
      </c>
      <c r="G21" s="8">
        <v>56.88</v>
      </c>
      <c r="H21" s="8">
        <v>6.23</v>
      </c>
    </row>
    <row r="22" spans="1:8" x14ac:dyDescent="0.3">
      <c r="A22" s="6" t="s">
        <v>40</v>
      </c>
      <c r="B22" s="7" t="s">
        <v>39</v>
      </c>
      <c r="C22" s="8">
        <v>100</v>
      </c>
      <c r="D22" s="8">
        <v>2.04</v>
      </c>
      <c r="E22" s="8">
        <v>3.5</v>
      </c>
      <c r="F22" s="8">
        <v>12.04</v>
      </c>
      <c r="G22" s="8">
        <v>94.6</v>
      </c>
      <c r="H22" s="8">
        <v>12</v>
      </c>
    </row>
    <row r="23" spans="1:8" x14ac:dyDescent="0.3">
      <c r="A23" s="6" t="s">
        <v>23</v>
      </c>
      <c r="B23" s="7" t="s">
        <v>27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550</v>
      </c>
      <c r="D26" s="11">
        <f t="shared" si="1"/>
        <v>15.439999999999998</v>
      </c>
      <c r="E26" s="11">
        <f t="shared" si="1"/>
        <v>12.83</v>
      </c>
      <c r="F26" s="11">
        <f t="shared" si="1"/>
        <v>58.95</v>
      </c>
      <c r="G26" s="11">
        <f t="shared" si="1"/>
        <v>430.08</v>
      </c>
      <c r="H26" s="11">
        <f t="shared" si="1"/>
        <v>25.21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42</v>
      </c>
      <c r="B30" s="7" t="s">
        <v>41</v>
      </c>
      <c r="C30" s="8">
        <v>50</v>
      </c>
      <c r="D30" s="8">
        <v>3.61</v>
      </c>
      <c r="E30" s="8">
        <v>6.88</v>
      </c>
      <c r="F30" s="8">
        <v>23.94</v>
      </c>
      <c r="G30" s="8">
        <v>129.58000000000001</v>
      </c>
      <c r="H30" s="8">
        <v>0.19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7.9599999999999991</v>
      </c>
      <c r="E31" s="11">
        <f t="shared" si="2"/>
        <v>10.629999999999999</v>
      </c>
      <c r="F31" s="11">
        <f t="shared" si="2"/>
        <v>30.090000000000003</v>
      </c>
      <c r="G31" s="11">
        <f t="shared" si="2"/>
        <v>209.08</v>
      </c>
      <c r="H31" s="11">
        <f t="shared" si="2"/>
        <v>1.39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36.869999999999997</v>
      </c>
      <c r="E33" s="11">
        <v>37.64</v>
      </c>
      <c r="F33" s="11">
        <v>144.72</v>
      </c>
      <c r="G33" s="11">
        <v>1065.1099999999999</v>
      </c>
      <c r="H33" s="11">
        <v>34</v>
      </c>
    </row>
    <row r="34" spans="1:8" ht="21.6" customHeight="1" x14ac:dyDescent="0.3"/>
    <row r="35" spans="1:8" ht="46.8" customHeight="1" x14ac:dyDescent="0.3">
      <c r="A35" s="22" t="s">
        <v>47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29</v>
      </c>
      <c r="B40" s="10" t="s">
        <v>28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31</v>
      </c>
      <c r="B41" s="7" t="s">
        <v>43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44</v>
      </c>
      <c r="B43" s="7" t="s">
        <v>32</v>
      </c>
      <c r="C43" s="8">
        <v>180</v>
      </c>
      <c r="D43" s="8">
        <v>1.2</v>
      </c>
      <c r="E43" s="8">
        <v>1.3</v>
      </c>
      <c r="F43" s="8">
        <v>14</v>
      </c>
      <c r="G43" s="8">
        <v>90</v>
      </c>
      <c r="H43" s="8">
        <v>1.17</v>
      </c>
    </row>
    <row r="44" spans="1:8" x14ac:dyDescent="0.3">
      <c r="A44" s="3"/>
      <c r="B44" s="11" t="s">
        <v>3</v>
      </c>
      <c r="C44" s="11">
        <f t="shared" ref="C44:H44" si="3">SUM(C39:C43)</f>
        <v>458</v>
      </c>
      <c r="D44" s="11">
        <f t="shared" si="3"/>
        <v>14.489999999999997</v>
      </c>
      <c r="E44" s="11">
        <f t="shared" si="3"/>
        <v>17.749999999999996</v>
      </c>
      <c r="F44" s="11">
        <f t="shared" si="3"/>
        <v>49.21</v>
      </c>
      <c r="G44" s="11">
        <f t="shared" si="3"/>
        <v>431.46000000000004</v>
      </c>
      <c r="H44" s="11">
        <f t="shared" si="3"/>
        <v>2.17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34</v>
      </c>
      <c r="B53" s="18" t="s">
        <v>33</v>
      </c>
      <c r="C53" s="19">
        <v>60</v>
      </c>
      <c r="D53" s="19">
        <v>0.55000000000000004</v>
      </c>
      <c r="E53" s="19">
        <v>5.08</v>
      </c>
      <c r="F53" s="19">
        <v>0.91</v>
      </c>
      <c r="G53" s="19">
        <v>74</v>
      </c>
      <c r="H53" s="19">
        <v>1.92</v>
      </c>
    </row>
    <row r="54" spans="1:8" x14ac:dyDescent="0.3">
      <c r="A54" s="6" t="s">
        <v>36</v>
      </c>
      <c r="B54" s="7" t="s">
        <v>35</v>
      </c>
      <c r="C54" s="9">
        <v>230</v>
      </c>
      <c r="D54" s="8">
        <v>8.14</v>
      </c>
      <c r="E54" s="8">
        <v>2.67</v>
      </c>
      <c r="F54" s="8">
        <v>11.43</v>
      </c>
      <c r="G54" s="8">
        <v>102.1</v>
      </c>
      <c r="H54" s="8">
        <v>6.7</v>
      </c>
    </row>
    <row r="55" spans="1:8" x14ac:dyDescent="0.3">
      <c r="A55" s="6" t="s">
        <v>38</v>
      </c>
      <c r="B55" s="7" t="s">
        <v>37</v>
      </c>
      <c r="C55" s="8">
        <v>70</v>
      </c>
      <c r="D55" s="8">
        <v>5.75</v>
      </c>
      <c r="E55" s="8">
        <v>4.45</v>
      </c>
      <c r="F55" s="8">
        <v>4.1900000000000004</v>
      </c>
      <c r="G55" s="8">
        <v>79.63</v>
      </c>
      <c r="H55" s="8">
        <v>8.7200000000000006</v>
      </c>
    </row>
    <row r="56" spans="1:8" x14ac:dyDescent="0.3">
      <c r="A56" s="6" t="s">
        <v>40</v>
      </c>
      <c r="B56" s="7" t="s">
        <v>39</v>
      </c>
      <c r="C56" s="8">
        <v>100</v>
      </c>
      <c r="D56" s="8">
        <v>2.04</v>
      </c>
      <c r="E56" s="8">
        <v>3.5</v>
      </c>
      <c r="F56" s="8">
        <v>12.04</v>
      </c>
      <c r="G56" s="8">
        <v>94.6</v>
      </c>
      <c r="H56" s="8">
        <v>12</v>
      </c>
    </row>
    <row r="57" spans="1:8" x14ac:dyDescent="0.3">
      <c r="A57" s="6" t="s">
        <v>23</v>
      </c>
      <c r="B57" s="7" t="s">
        <v>27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720</v>
      </c>
      <c r="D60" s="11">
        <f t="shared" si="4"/>
        <v>21.240000000000002</v>
      </c>
      <c r="E60" s="11">
        <f t="shared" si="4"/>
        <v>16.3</v>
      </c>
      <c r="F60" s="11">
        <f t="shared" si="4"/>
        <v>81.13000000000001</v>
      </c>
      <c r="G60" s="11">
        <f t="shared" si="4"/>
        <v>575.42999999999995</v>
      </c>
      <c r="H60" s="11">
        <f t="shared" si="4"/>
        <v>29.740000000000002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42</v>
      </c>
      <c r="B64" s="7" t="s">
        <v>45</v>
      </c>
      <c r="C64" s="8">
        <v>70</v>
      </c>
      <c r="D64" s="8">
        <v>5.05</v>
      </c>
      <c r="E64" s="8">
        <v>9.6300000000000008</v>
      </c>
      <c r="F64" s="8">
        <v>33.520000000000003</v>
      </c>
      <c r="G64" s="8">
        <v>177.7</v>
      </c>
      <c r="H64" s="8">
        <v>0.27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10.27</v>
      </c>
      <c r="E65" s="11">
        <f t="shared" si="5"/>
        <v>14.13</v>
      </c>
      <c r="F65" s="11">
        <f t="shared" si="5"/>
        <v>40.900000000000006</v>
      </c>
      <c r="G65" s="11">
        <f t="shared" si="5"/>
        <v>273.10000000000002</v>
      </c>
      <c r="H65" s="11">
        <f t="shared" si="5"/>
        <v>1.71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48.84</v>
      </c>
      <c r="E67" s="11">
        <v>48.64</v>
      </c>
      <c r="F67" s="11">
        <v>189.84</v>
      </c>
      <c r="G67" s="11">
        <v>1371.59</v>
      </c>
      <c r="H67" s="11">
        <v>44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2025-08-07T12:31:37Z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