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<sst xmlns="http://schemas.openxmlformats.org/spreadsheetml/2006/main" count="90" uniqueCount="47">
  <si>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</si>
  <si>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</si>
  <si>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</si>
  <si>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</si>
  <si>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</si>
  <si>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</si>
  <si>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</si>
  <si>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</si>
  <si>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</si>
  <si>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</si>
  <si>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</si>
  <si>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</si>
  <si>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</si>
  <si>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</si>
  <si>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</si>
  <si>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</si>
  <si>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</si>
  <si>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</si>
  <si>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</si>
  <si>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</si>
  <si>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</si>
  <si>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</si>
  <si>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</si>
  <si>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</si>
  <si>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206 (2)</t>
  </si>
  <si>
    <t>241 (2)</t>
  </si>
  <si>
    <t>Кисломолочный напиток</t>
  </si>
  <si>
    <t>399 (1)</t>
  </si>
  <si>
    <t>Сыр твердый</t>
  </si>
  <si>
    <t>Каша рисовая молочная</t>
  </si>
  <si>
    <t>173 (2)</t>
  </si>
  <si>
    <t>Чай с сахаром</t>
  </si>
  <si>
    <t>263 (2)</t>
  </si>
  <si>
    <t>Зеленый горошек отварной</t>
  </si>
  <si>
    <t>38 (2)</t>
  </si>
  <si>
    <t>Суп картофельный с макаронными изделиями</t>
  </si>
  <si>
    <t xml:space="preserve"> 36 (2)</t>
  </si>
  <si>
    <t>Тефтели из говядины</t>
  </si>
  <si>
    <t>Капуста тушеная</t>
  </si>
  <si>
    <t>200 (2)</t>
  </si>
  <si>
    <t>Компот из сухофруктов</t>
  </si>
  <si>
    <t>Гребешок с повидолом</t>
  </si>
  <si>
    <t>417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</si>
  <si>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03.06.2025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</si>
  <si>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03.06.2025 г.</t>
    </r>
    <r>
      <rPr>
        <sz val="11"/>
        <color theme="1"/>
        <rFont val="Times New Roman"/>
        <family val="1"/>
        <charset val="204"/>
      </rPr>
      <t xml:space="preserve">
</t>
    </r>
  </si>
  <si>
    <t>Огурец свежий порциями</t>
  </si>
  <si>
    <t>174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</si>
</sst>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51" zoomScale="95" zoomScaleNormal="95" workbookViewId="0">
      <selection activeCell="B72" sqref="B7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43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8</v>
      </c>
      <c r="D5" s="9">
        <v>0.06</v>
      </c>
      <c r="E5" s="8">
        <v>5.8</v>
      </c>
      <c r="F5" s="8">
        <v>0.11</v>
      </c>
      <c r="G5" s="8">
        <v>36.4</v>
      </c>
      <c r="H5" s="8">
        <v>7.0000000000000007E-2</v>
      </c>
    </row>
    <row r="6" spans="1:8" ht="14.4" customHeight="1" x14ac:dyDescent="0.3">
      <c r="A6" s="6" t="s">
        <v>22</v>
      </c>
      <c r="B6" s="10" t="s">
        <v>28</v>
      </c>
      <c r="C6" s="8">
        <v>10</v>
      </c>
      <c r="D6" s="8">
        <v>2.2999999999999998</v>
      </c>
      <c r="E6" s="8">
        <v>2.9</v>
      </c>
      <c r="F6" s="8">
        <v>0</v>
      </c>
      <c r="G6" s="8">
        <v>117</v>
      </c>
      <c r="H6" s="8">
        <v>0.88</v>
      </c>
    </row>
    <row r="7" spans="1:8" x14ac:dyDescent="0.3">
      <c r="A7" s="6" t="s">
        <v>30</v>
      </c>
      <c r="B7" s="7" t="s">
        <v>29</v>
      </c>
      <c r="C7" s="8">
        <v>155</v>
      </c>
      <c r="D7" s="8">
        <v>4.16</v>
      </c>
      <c r="E7" s="8">
        <v>9.1999999999999993</v>
      </c>
      <c r="F7" s="8">
        <v>19.66</v>
      </c>
      <c r="G7" s="8">
        <v>177.1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32</v>
      </c>
      <c r="B9" s="7" t="s">
        <v>31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>SUM(C5:C9)</f>
        <v>353</v>
      </c>
      <c r="D10" s="11">
        <f>SUM(D5:D9)</f>
        <v>8.7999999999999989</v>
      </c>
      <c r="E10" s="11">
        <f>SUM(E5:E9)</f>
        <v>18.139999999999997</v>
      </c>
      <c r="F10" s="11">
        <f>SUM(F5:F9)</f>
        <v>44.730000000000004</v>
      </c>
      <c r="G10" s="11">
        <f>SUM(G5:G9)</f>
        <v>436.8</v>
      </c>
      <c r="H10" s="11">
        <f>SUM(H5:H9)</f>
        <v>2.41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27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34</v>
      </c>
      <c r="B19" s="18" t="s">
        <v>33</v>
      </c>
      <c r="C19" s="19">
        <v>45</v>
      </c>
      <c r="D19" s="19">
        <v>2.25</v>
      </c>
      <c r="E19" s="19">
        <v>0.09</v>
      </c>
      <c r="F19" s="19">
        <v>3.74</v>
      </c>
      <c r="G19" s="19">
        <v>24.75</v>
      </c>
      <c r="H19" s="19">
        <v>4.5</v>
      </c>
    </row>
    <row r="20" spans="1:8" ht="28.2" x14ac:dyDescent="0.3">
      <c r="A20" s="6" t="s">
        <v>36</v>
      </c>
      <c r="B20" s="7" t="s">
        <v>35</v>
      </c>
      <c r="C20" s="9">
        <v>160</v>
      </c>
      <c r="D20" s="8">
        <v>2.14</v>
      </c>
      <c r="E20" s="8">
        <v>3.4</v>
      </c>
      <c r="F20" s="8">
        <v>17</v>
      </c>
      <c r="G20" s="8">
        <v>105.32</v>
      </c>
      <c r="H20" s="8">
        <v>3.6</v>
      </c>
    </row>
    <row r="21" spans="1:8" x14ac:dyDescent="0.3">
      <c r="A21" s="6" t="s">
        <v>24</v>
      </c>
      <c r="B21" s="7" t="s">
        <v>37</v>
      </c>
      <c r="C21" s="8">
        <v>50</v>
      </c>
      <c r="D21" s="8">
        <v>6.41</v>
      </c>
      <c r="E21" s="8">
        <v>6.78</v>
      </c>
      <c r="F21" s="8">
        <v>5.22</v>
      </c>
      <c r="G21" s="8">
        <v>107.2</v>
      </c>
      <c r="H21" s="8">
        <v>0.56000000000000005</v>
      </c>
    </row>
    <row r="22" spans="1:8" x14ac:dyDescent="0.3">
      <c r="A22" s="6" t="s">
        <v>39</v>
      </c>
      <c r="B22" s="7" t="s">
        <v>38</v>
      </c>
      <c r="C22" s="8">
        <v>100</v>
      </c>
      <c r="D22" s="8">
        <v>2</v>
      </c>
      <c r="E22" s="8">
        <v>3.8</v>
      </c>
      <c r="F22" s="8">
        <v>6.7</v>
      </c>
      <c r="G22" s="8">
        <v>73</v>
      </c>
      <c r="H22" s="8">
        <v>12.2</v>
      </c>
    </row>
    <row r="23" spans="1:8" x14ac:dyDescent="0.3">
      <c r="A23" s="6" t="s">
        <v>25</v>
      </c>
      <c r="B23" s="7" t="s">
        <v>40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0">SUM(C19:C25)</f>
        <v>540</v>
      </c>
      <c r="D26" s="11">
        <f t="shared" si="0"/>
        <v>15.68</v>
      </c>
      <c r="E26" s="11">
        <f t="shared" si="0"/>
        <v>14.41</v>
      </c>
      <c r="F26" s="11">
        <f t="shared" si="0"/>
        <v>67.300000000000011</v>
      </c>
      <c r="G26" s="11">
        <f t="shared" si="0"/>
        <v>457.07</v>
      </c>
      <c r="H26" s="11">
        <f t="shared" si="0"/>
        <v>21.16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26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42</v>
      </c>
      <c r="B30" s="7" t="s">
        <v>41</v>
      </c>
      <c r="C30" s="8">
        <v>50</v>
      </c>
      <c r="D30" s="8">
        <v>3.78</v>
      </c>
      <c r="E30" s="8">
        <v>3.4</v>
      </c>
      <c r="F30" s="8">
        <v>21</v>
      </c>
      <c r="G30" s="8">
        <v>131</v>
      </c>
      <c r="H30" s="8">
        <v>0.18</v>
      </c>
    </row>
    <row r="31" spans="1:8" x14ac:dyDescent="0.3">
      <c r="A31" s="21"/>
      <c r="B31" s="11" t="s">
        <v>8</v>
      </c>
      <c r="C31" s="11">
        <f t="shared" ref="C31:H31" si="1">SUM(C29:C30)</f>
        <v>200</v>
      </c>
      <c r="D31" s="11">
        <f t="shared" si="1"/>
        <v>8.129999999999999</v>
      </c>
      <c r="E31" s="11">
        <f t="shared" si="1"/>
        <v>7.15</v>
      </c>
      <c r="F31" s="11">
        <f t="shared" si="1"/>
        <v>27.15</v>
      </c>
      <c r="G31" s="11">
        <f t="shared" si="1"/>
        <v>210.5</v>
      </c>
      <c r="H31" s="11">
        <f t="shared" si="1"/>
        <v>1.38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33.25</v>
      </c>
      <c r="E33" s="11">
        <v>37.799999999999997</v>
      </c>
      <c r="F33" s="11">
        <v>153.87</v>
      </c>
      <c r="G33" s="11">
        <v>1088.57</v>
      </c>
      <c r="H33" s="11">
        <v>30</v>
      </c>
    </row>
    <row r="34" spans="1:8" ht="21.6" customHeight="1" x14ac:dyDescent="0.3"/>
    <row r="35" spans="1:8" ht="46.8" customHeight="1" x14ac:dyDescent="0.3">
      <c r="A35" s="22" t="s">
        <v>44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7.0000000000000007E-2</v>
      </c>
    </row>
    <row r="40" spans="1:8" x14ac:dyDescent="0.3">
      <c r="A40" s="6" t="s">
        <v>22</v>
      </c>
      <c r="B40" s="10" t="s">
        <v>28</v>
      </c>
      <c r="C40" s="8">
        <v>10</v>
      </c>
      <c r="D40" s="8">
        <v>2.2999999999999998</v>
      </c>
      <c r="E40" s="8">
        <v>2.9</v>
      </c>
      <c r="F40" s="8">
        <v>0</v>
      </c>
      <c r="G40" s="8">
        <v>117</v>
      </c>
      <c r="H40" s="8">
        <v>0.88</v>
      </c>
    </row>
    <row r="41" spans="1:8" x14ac:dyDescent="0.3">
      <c r="A41" s="6" t="s">
        <v>30</v>
      </c>
      <c r="B41" s="7" t="s">
        <v>29</v>
      </c>
      <c r="C41" s="8">
        <v>200</v>
      </c>
      <c r="D41" s="8">
        <v>5.5</v>
      </c>
      <c r="E41" s="8">
        <v>7.5</v>
      </c>
      <c r="F41" s="8">
        <v>26</v>
      </c>
      <c r="G41" s="8">
        <v>192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32</v>
      </c>
      <c r="B43" s="7" t="s">
        <v>31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>SUM(C39:C43)</f>
        <v>428</v>
      </c>
      <c r="D44" s="11">
        <f>SUM(D39:D43)</f>
        <v>11.44</v>
      </c>
      <c r="E44" s="11">
        <f>SUM(E39:E43)</f>
        <v>17.739999999999998</v>
      </c>
      <c r="F44" s="11">
        <f>SUM(F39:F43)</f>
        <v>54.92</v>
      </c>
      <c r="G44" s="11">
        <f>SUM(G39:G43)</f>
        <v>524.46</v>
      </c>
      <c r="H44" s="11">
        <f>SUM(H39:H43)</f>
        <v>3.9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27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34</v>
      </c>
      <c r="B53" s="18" t="s">
        <v>45</v>
      </c>
      <c r="C53" s="19">
        <v>50</v>
      </c>
      <c r="D53" s="19">
        <v>0.4</v>
      </c>
      <c r="E53" s="19">
        <v>0.05</v>
      </c>
      <c r="F53" s="19">
        <v>1.25</v>
      </c>
      <c r="G53" s="19">
        <v>7</v>
      </c>
      <c r="H53" s="19">
        <v>5</v>
      </c>
    </row>
    <row r="54" spans="1:8" ht="28.2" x14ac:dyDescent="0.3">
      <c r="A54" s="6" t="s">
        <v>36</v>
      </c>
      <c r="B54" s="7" t="s">
        <v>35</v>
      </c>
      <c r="C54" s="9">
        <v>210</v>
      </c>
      <c r="D54" s="8">
        <v>2.7</v>
      </c>
      <c r="E54" s="8">
        <v>4.4000000000000004</v>
      </c>
      <c r="F54" s="8">
        <v>22.7</v>
      </c>
      <c r="G54" s="8">
        <v>137.80000000000001</v>
      </c>
      <c r="H54" s="8">
        <v>4.8</v>
      </c>
    </row>
    <row r="55" spans="1:8" x14ac:dyDescent="0.3">
      <c r="A55" s="6" t="s">
        <v>46</v>
      </c>
      <c r="B55" s="7" t="s">
        <v>37</v>
      </c>
      <c r="C55" s="8">
        <v>70</v>
      </c>
      <c r="D55" s="8">
        <v>8.98</v>
      </c>
      <c r="E55" s="8">
        <v>9.5</v>
      </c>
      <c r="F55" s="8">
        <v>7.31</v>
      </c>
      <c r="G55" s="8">
        <v>150.5</v>
      </c>
      <c r="H55" s="8">
        <v>0.79</v>
      </c>
    </row>
    <row r="56" spans="1:8" x14ac:dyDescent="0.3">
      <c r="A56" s="6" t="s">
        <v>39</v>
      </c>
      <c r="B56" s="7" t="s">
        <v>38</v>
      </c>
      <c r="C56" s="8">
        <v>150</v>
      </c>
      <c r="D56" s="8">
        <v>3.02</v>
      </c>
      <c r="E56" s="8">
        <v>5.66</v>
      </c>
      <c r="F56" s="8">
        <v>10.14</v>
      </c>
      <c r="G56" s="8">
        <v>109.5</v>
      </c>
      <c r="H56" s="8">
        <v>18.3</v>
      </c>
    </row>
    <row r="57" spans="1:8" x14ac:dyDescent="0.3">
      <c r="A57" s="6" t="s">
        <v>25</v>
      </c>
      <c r="B57" s="7" t="s">
        <v>40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2">SUM(C53:C59)</f>
        <v>740</v>
      </c>
      <c r="D60" s="11">
        <f t="shared" si="2"/>
        <v>19.86</v>
      </c>
      <c r="E60" s="11">
        <f t="shared" si="2"/>
        <v>20.209999999999997</v>
      </c>
      <c r="F60" s="11">
        <f t="shared" si="2"/>
        <v>93.960000000000008</v>
      </c>
      <c r="G60" s="11">
        <f t="shared" si="2"/>
        <v>629.9</v>
      </c>
      <c r="H60" s="11">
        <f t="shared" si="2"/>
        <v>29.29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26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42</v>
      </c>
      <c r="B64" s="7" t="s">
        <v>41</v>
      </c>
      <c r="C64" s="8">
        <v>60</v>
      </c>
      <c r="D64" s="8">
        <v>4.5</v>
      </c>
      <c r="E64" s="8">
        <v>4.07</v>
      </c>
      <c r="F64" s="8">
        <v>25.3</v>
      </c>
      <c r="G64" s="8">
        <v>157.1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3">SUM(C63:C64)</f>
        <v>260</v>
      </c>
      <c r="D65" s="11">
        <f t="shared" si="3"/>
        <v>10.3</v>
      </c>
      <c r="E65" s="11">
        <f t="shared" si="3"/>
        <v>9.07</v>
      </c>
      <c r="F65" s="11">
        <f t="shared" si="3"/>
        <v>33.5</v>
      </c>
      <c r="G65" s="11">
        <f t="shared" si="3"/>
        <v>263.10000000000002</v>
      </c>
      <c r="H65" s="11">
        <f t="shared" si="3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42.44</v>
      </c>
      <c r="E67" s="11">
        <v>47.48</v>
      </c>
      <c r="F67" s="11">
        <v>201.98</v>
      </c>
      <c r="G67" s="11">
        <v>1428.46</v>
      </c>
      <c r="H67" s="11">
        <v>45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