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<sst xmlns="http://schemas.openxmlformats.org/spreadsheetml/2006/main" count="84" uniqueCount="42">
  <si>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</si>
  <si>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</si>
  <si>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</si>
  <si>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</si>
  <si>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</si>
  <si>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</si>
  <si>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</si>
  <si>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</si>
  <si>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</si>
  <si>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</si>
  <si>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</si>
  <si>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</si>
  <si>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</si>
  <si>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Котлета мясная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</si>
  <si>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</si>
  <si>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</si>
  <si>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</si>
  <si>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</si>
  <si>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</si>
  <si>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</si>
  <si>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</si>
  <si>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Какао с молоком</t>
  </si>
  <si>
    <t>Картофельное пюре</t>
  </si>
  <si>
    <t>Вареники ленивые</t>
  </si>
  <si>
    <t xml:space="preserve">Сок </t>
  </si>
  <si>
    <t>Масло сливочное</t>
  </si>
  <si>
    <t>43 (2)</t>
  </si>
  <si>
    <t>248 (2)</t>
  </si>
  <si>
    <t>Фрукт</t>
  </si>
  <si>
    <t>Салат из морской капусты</t>
  </si>
  <si>
    <t>Суп рыбный</t>
  </si>
  <si>
    <t xml:space="preserve"> 27 (2)</t>
  </si>
  <si>
    <t>206 (2)</t>
  </si>
  <si>
    <t>153 (2)</t>
  </si>
  <si>
    <t>Компот из чернослива</t>
  </si>
  <si>
    <t>241 (2)</t>
  </si>
  <si>
    <t>Кисломолочный напиток</t>
  </si>
  <si>
    <t>274 (2)</t>
  </si>
  <si>
    <t>399 (1)</t>
  </si>
  <si>
    <t>Суп молочный с гречневой крупой</t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</si>
  <si>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16.06.2025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</si>
  <si>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16.06.2025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</si>
</sst>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="95" zoomScaleNormal="95" workbookViewId="0">
      <selection activeCell="K6" sqref="K6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41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19</v>
      </c>
    </row>
    <row r="3" spans="1:8" ht="51" customHeight="1" x14ac:dyDescent="0.3">
      <c r="A3" s="25"/>
      <c r="B3" s="25"/>
      <c r="C3" s="25"/>
      <c r="D3" s="2" t="s">
        <v>16</v>
      </c>
      <c r="E3" s="2" t="s">
        <v>17</v>
      </c>
      <c r="F3" s="2" t="s">
        <v>18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25</v>
      </c>
      <c r="C5" s="8">
        <v>8</v>
      </c>
      <c r="D5" s="9">
        <v>0.06</v>
      </c>
      <c r="E5" s="8">
        <v>5.8</v>
      </c>
      <c r="F5" s="8">
        <v>0.11</v>
      </c>
      <c r="G5" s="8">
        <v>52.88</v>
      </c>
      <c r="H5" s="8">
        <v>0</v>
      </c>
    </row>
    <row r="6" spans="1:8" ht="14.4" customHeight="1" x14ac:dyDescent="0.3">
      <c r="A6" s="6" t="s">
        <v>26</v>
      </c>
      <c r="B6" s="10" t="s">
        <v>39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15</v>
      </c>
      <c r="C7" s="8">
        <v>25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27</v>
      </c>
      <c r="B8" s="7" t="s">
        <v>21</v>
      </c>
      <c r="C8" s="8">
        <v>150</v>
      </c>
      <c r="D8" s="8">
        <v>1</v>
      </c>
      <c r="E8" s="8">
        <v>1.08</v>
      </c>
      <c r="F8" s="8">
        <v>10.83</v>
      </c>
      <c r="G8" s="8">
        <v>75</v>
      </c>
      <c r="H8" s="8">
        <v>0.83</v>
      </c>
    </row>
    <row r="9" spans="1:8" x14ac:dyDescent="0.3">
      <c r="A9" s="3"/>
      <c r="B9" s="11" t="s">
        <v>3</v>
      </c>
      <c r="C9" s="11">
        <f t="shared" ref="C9:H9" si="0">SUM(C5:C8)</f>
        <v>333</v>
      </c>
      <c r="D9" s="11">
        <f>SUM(D5:D8)</f>
        <v>7.66</v>
      </c>
      <c r="E9" s="11">
        <f>SUM(E5:E8)</f>
        <v>12.09</v>
      </c>
      <c r="F9" s="11">
        <f>SUM(F5:F8)</f>
        <v>39.409999999999997</v>
      </c>
      <c r="G9" s="11">
        <f t="shared" si="0"/>
        <v>315.38</v>
      </c>
      <c r="H9" s="11">
        <f t="shared" si="0"/>
        <v>1.71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28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38</v>
      </c>
      <c r="B14" s="18" t="s">
        <v>24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29</v>
      </c>
      <c r="C18" s="19">
        <v>40</v>
      </c>
      <c r="D18" s="19">
        <v>0.54</v>
      </c>
      <c r="E18" s="19">
        <v>2.12</v>
      </c>
      <c r="F18" s="19">
        <v>3.47</v>
      </c>
      <c r="G18" s="19">
        <v>35.1</v>
      </c>
      <c r="H18" s="19">
        <v>4.2</v>
      </c>
    </row>
    <row r="19" spans="1:8" x14ac:dyDescent="0.3">
      <c r="A19" s="6" t="s">
        <v>31</v>
      </c>
      <c r="B19" s="7" t="s">
        <v>30</v>
      </c>
      <c r="C19" s="9">
        <v>150</v>
      </c>
      <c r="D19" s="8">
        <v>2.6</v>
      </c>
      <c r="E19" s="8">
        <v>3.9</v>
      </c>
      <c r="F19" s="8">
        <v>5.87</v>
      </c>
      <c r="G19" s="8">
        <v>75.39</v>
      </c>
      <c r="H19" s="8">
        <v>5.85</v>
      </c>
    </row>
    <row r="20" spans="1:8" x14ac:dyDescent="0.3">
      <c r="A20" s="6" t="s">
        <v>32</v>
      </c>
      <c r="B20" s="7" t="s">
        <v>22</v>
      </c>
      <c r="C20" s="8">
        <v>100</v>
      </c>
      <c r="D20" s="8">
        <v>2.04</v>
      </c>
      <c r="E20" s="8">
        <v>3.5</v>
      </c>
      <c r="F20" s="8">
        <v>12.04</v>
      </c>
      <c r="G20" s="8">
        <v>94.6</v>
      </c>
      <c r="H20" s="8">
        <v>12</v>
      </c>
    </row>
    <row r="21" spans="1:8" x14ac:dyDescent="0.3">
      <c r="A21" s="6" t="s">
        <v>33</v>
      </c>
      <c r="B21" s="7" t="s">
        <v>13</v>
      </c>
      <c r="C21" s="8">
        <v>50</v>
      </c>
      <c r="D21" s="8">
        <v>7.11</v>
      </c>
      <c r="E21" s="8">
        <v>5.14</v>
      </c>
      <c r="F21" s="8">
        <v>19.41</v>
      </c>
      <c r="G21" s="8">
        <v>152.34</v>
      </c>
      <c r="H21" s="8">
        <v>10.4</v>
      </c>
    </row>
    <row r="22" spans="1:8" x14ac:dyDescent="0.3">
      <c r="A22" s="6" t="s">
        <v>35</v>
      </c>
      <c r="B22" s="7" t="s">
        <v>34</v>
      </c>
      <c r="C22" s="8">
        <v>150</v>
      </c>
      <c r="D22" s="8">
        <v>0</v>
      </c>
      <c r="E22" s="8">
        <v>0</v>
      </c>
      <c r="F22" s="8">
        <v>18</v>
      </c>
      <c r="G22" s="8">
        <v>60</v>
      </c>
      <c r="H22" s="8">
        <v>0</v>
      </c>
    </row>
    <row r="23" spans="1:8" x14ac:dyDescent="0.3">
      <c r="A23" s="6"/>
      <c r="B23" s="7" t="s">
        <v>15</v>
      </c>
      <c r="C23" s="8">
        <v>25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14</v>
      </c>
      <c r="C24" s="8">
        <v>30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545</v>
      </c>
      <c r="D25" s="11">
        <f t="shared" si="1"/>
        <v>14.809999999999999</v>
      </c>
      <c r="E25" s="11">
        <f t="shared" si="1"/>
        <v>15</v>
      </c>
      <c r="F25" s="11">
        <f t="shared" si="1"/>
        <v>75.63</v>
      </c>
      <c r="G25" s="11">
        <f t="shared" si="1"/>
        <v>496.73</v>
      </c>
      <c r="H25" s="11">
        <f t="shared" si="1"/>
        <v>32.450000000000003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36</v>
      </c>
      <c r="C28" s="20">
        <v>150</v>
      </c>
      <c r="D28" s="8">
        <v>1.4</v>
      </c>
      <c r="E28" s="8">
        <v>1.6</v>
      </c>
      <c r="F28" s="8">
        <v>2.35</v>
      </c>
      <c r="G28" s="8">
        <v>52</v>
      </c>
      <c r="H28" s="8">
        <v>0</v>
      </c>
    </row>
    <row r="29" spans="1:8" x14ac:dyDescent="0.3">
      <c r="A29" s="6" t="s">
        <v>37</v>
      </c>
      <c r="B29" s="7" t="s">
        <v>23</v>
      </c>
      <c r="C29" s="8">
        <v>60</v>
      </c>
      <c r="D29" s="8">
        <v>3.61</v>
      </c>
      <c r="E29" s="8">
        <v>6.88</v>
      </c>
      <c r="F29" s="8">
        <v>23.94</v>
      </c>
      <c r="G29" s="8">
        <v>129.58000000000001</v>
      </c>
      <c r="H29" s="8">
        <v>0.19</v>
      </c>
    </row>
    <row r="30" spans="1:8" x14ac:dyDescent="0.3">
      <c r="A30" s="21"/>
      <c r="B30" s="11" t="s">
        <v>8</v>
      </c>
      <c r="C30" s="11">
        <f t="shared" ref="C30:H30" si="2">SUM(C28:C29)</f>
        <v>210</v>
      </c>
      <c r="D30" s="11">
        <f t="shared" si="2"/>
        <v>5.01</v>
      </c>
      <c r="E30" s="11">
        <f t="shared" si="2"/>
        <v>8.48</v>
      </c>
      <c r="F30" s="11">
        <f t="shared" si="2"/>
        <v>26.290000000000003</v>
      </c>
      <c r="G30" s="11">
        <f t="shared" si="2"/>
        <v>181.58</v>
      </c>
      <c r="H30" s="11">
        <f t="shared" si="2"/>
        <v>0.19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20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40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19</v>
      </c>
    </row>
    <row r="36" spans="1:8" x14ac:dyDescent="0.3">
      <c r="A36" s="25"/>
      <c r="B36" s="25"/>
      <c r="C36" s="25"/>
      <c r="D36" s="2" t="s">
        <v>16</v>
      </c>
      <c r="E36" s="2" t="s">
        <v>17</v>
      </c>
      <c r="F36" s="2" t="s">
        <v>18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25</v>
      </c>
      <c r="C38" s="8">
        <v>5</v>
      </c>
      <c r="D38" s="9">
        <v>0.06</v>
      </c>
      <c r="E38" s="8">
        <v>5.8</v>
      </c>
      <c r="F38" s="8">
        <v>0.11</v>
      </c>
      <c r="G38" s="8">
        <v>52.88</v>
      </c>
      <c r="H38" s="8">
        <v>0</v>
      </c>
    </row>
    <row r="39" spans="1:8" x14ac:dyDescent="0.3">
      <c r="A39" s="6" t="s">
        <v>26</v>
      </c>
      <c r="B39" s="10" t="s">
        <v>39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15</v>
      </c>
      <c r="C40" s="8">
        <v>25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27</v>
      </c>
      <c r="B41" s="7" t="s">
        <v>21</v>
      </c>
      <c r="C41" s="8">
        <v>150</v>
      </c>
      <c r="D41" s="8">
        <v>1</v>
      </c>
      <c r="E41" s="8">
        <v>1.08</v>
      </c>
      <c r="F41" s="8">
        <v>10.83</v>
      </c>
      <c r="G41" s="8">
        <v>75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330</v>
      </c>
      <c r="D42" s="11">
        <f t="shared" si="3"/>
        <v>7.66</v>
      </c>
      <c r="E42" s="11">
        <f t="shared" si="3"/>
        <v>12.09</v>
      </c>
      <c r="F42" s="11">
        <f t="shared" si="3"/>
        <v>39.409999999999997</v>
      </c>
      <c r="G42" s="11">
        <f t="shared" si="3"/>
        <v>315.38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28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38</v>
      </c>
      <c r="B47" s="18" t="s">
        <v>24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29</v>
      </c>
      <c r="C51" s="19">
        <v>40</v>
      </c>
      <c r="D51" s="19">
        <v>0.54</v>
      </c>
      <c r="E51" s="19">
        <v>2.12</v>
      </c>
      <c r="F51" s="19">
        <v>3.47</v>
      </c>
      <c r="G51" s="19">
        <v>35.1</v>
      </c>
      <c r="H51" s="19">
        <v>4.2</v>
      </c>
    </row>
    <row r="52" spans="1:8" x14ac:dyDescent="0.3">
      <c r="A52" s="6" t="s">
        <v>31</v>
      </c>
      <c r="B52" s="7" t="s">
        <v>30</v>
      </c>
      <c r="C52" s="9">
        <v>150</v>
      </c>
      <c r="D52" s="8">
        <v>2.6</v>
      </c>
      <c r="E52" s="8">
        <v>3.9</v>
      </c>
      <c r="F52" s="8">
        <v>5.87</v>
      </c>
      <c r="G52" s="8">
        <v>75.39</v>
      </c>
      <c r="H52" s="8">
        <v>5.85</v>
      </c>
    </row>
    <row r="53" spans="1:8" x14ac:dyDescent="0.3">
      <c r="A53" s="6" t="s">
        <v>32</v>
      </c>
      <c r="B53" s="7" t="s">
        <v>22</v>
      </c>
      <c r="C53" s="8">
        <v>100</v>
      </c>
      <c r="D53" s="8">
        <v>2.04</v>
      </c>
      <c r="E53" s="8">
        <v>3.5</v>
      </c>
      <c r="F53" s="8">
        <v>12.04</v>
      </c>
      <c r="G53" s="8">
        <v>94.6</v>
      </c>
      <c r="H53" s="8">
        <v>12</v>
      </c>
    </row>
    <row r="54" spans="1:8" x14ac:dyDescent="0.3">
      <c r="A54" s="6" t="s">
        <v>33</v>
      </c>
      <c r="B54" s="7" t="s">
        <v>13</v>
      </c>
      <c r="C54" s="8">
        <v>50</v>
      </c>
      <c r="D54" s="8">
        <v>7.11</v>
      </c>
      <c r="E54" s="8">
        <v>5.14</v>
      </c>
      <c r="F54" s="8">
        <v>19.41</v>
      </c>
      <c r="G54" s="8">
        <v>152.34</v>
      </c>
      <c r="H54" s="8">
        <v>10.4</v>
      </c>
    </row>
    <row r="55" spans="1:8" x14ac:dyDescent="0.3">
      <c r="A55" s="6" t="s">
        <v>35</v>
      </c>
      <c r="B55" s="7" t="s">
        <v>34</v>
      </c>
      <c r="C55" s="8">
        <v>150</v>
      </c>
      <c r="D55" s="8">
        <v>0</v>
      </c>
      <c r="E55" s="8">
        <v>0</v>
      </c>
      <c r="F55" s="8">
        <v>18</v>
      </c>
      <c r="G55" s="8">
        <v>60</v>
      </c>
      <c r="H55" s="8">
        <v>0</v>
      </c>
    </row>
    <row r="56" spans="1:8" x14ac:dyDescent="0.3">
      <c r="A56" s="6"/>
      <c r="B56" s="7" t="s">
        <v>15</v>
      </c>
      <c r="C56" s="8">
        <v>25</v>
      </c>
      <c r="D56" s="8">
        <v>1.52</v>
      </c>
      <c r="E56" s="8">
        <v>0.16</v>
      </c>
      <c r="F56" s="8">
        <v>9.84</v>
      </c>
      <c r="G56" s="8">
        <v>47</v>
      </c>
      <c r="H56" s="8">
        <v>0</v>
      </c>
    </row>
    <row r="57" spans="1:8" x14ac:dyDescent="0.3">
      <c r="A57" s="6"/>
      <c r="B57" s="7" t="s">
        <v>14</v>
      </c>
      <c r="C57" s="8">
        <v>30</v>
      </c>
      <c r="D57" s="8">
        <v>1</v>
      </c>
      <c r="E57" s="8">
        <v>0.18</v>
      </c>
      <c r="F57" s="8">
        <v>7</v>
      </c>
      <c r="G57" s="8">
        <v>32.299999999999997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545</v>
      </c>
      <c r="D58" s="11">
        <f t="shared" si="4"/>
        <v>14.809999999999999</v>
      </c>
      <c r="E58" s="11">
        <f t="shared" si="4"/>
        <v>15</v>
      </c>
      <c r="F58" s="11">
        <f t="shared" si="4"/>
        <v>75.63</v>
      </c>
      <c r="G58" s="11">
        <f t="shared" si="4"/>
        <v>496.73</v>
      </c>
      <c r="H58" s="11">
        <f t="shared" si="4"/>
        <v>32.450000000000003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36</v>
      </c>
      <c r="C61" s="20">
        <v>150</v>
      </c>
      <c r="D61" s="8">
        <v>1.4</v>
      </c>
      <c r="E61" s="8">
        <v>1.6</v>
      </c>
      <c r="F61" s="8">
        <v>2.35</v>
      </c>
      <c r="G61" s="8">
        <v>52</v>
      </c>
      <c r="H61" s="8">
        <v>0</v>
      </c>
    </row>
    <row r="62" spans="1:8" x14ac:dyDescent="0.3">
      <c r="A62" s="6" t="s">
        <v>37</v>
      </c>
      <c r="B62" s="7" t="s">
        <v>23</v>
      </c>
      <c r="C62" s="8">
        <v>60</v>
      </c>
      <c r="D62" s="8">
        <v>3.61</v>
      </c>
      <c r="E62" s="8">
        <v>6.88</v>
      </c>
      <c r="F62" s="8">
        <v>23.94</v>
      </c>
      <c r="G62" s="8">
        <v>129.58000000000001</v>
      </c>
      <c r="H62" s="8">
        <v>0.19</v>
      </c>
    </row>
    <row r="63" spans="1:8" x14ac:dyDescent="0.3">
      <c r="A63" s="21"/>
      <c r="B63" s="11" t="s">
        <v>8</v>
      </c>
      <c r="C63" s="11">
        <f t="shared" ref="C63:H63" si="5">SUM(C61:C62)</f>
        <v>210</v>
      </c>
      <c r="D63" s="11">
        <f t="shared" si="5"/>
        <v>5.01</v>
      </c>
      <c r="E63" s="11">
        <f t="shared" si="5"/>
        <v>8.48</v>
      </c>
      <c r="F63" s="11">
        <f t="shared" si="5"/>
        <v>26.290000000000003</v>
      </c>
      <c r="G63" s="11">
        <f t="shared" si="5"/>
        <v>181.58</v>
      </c>
      <c r="H63" s="11">
        <f t="shared" si="5"/>
        <v>0.19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20</v>
      </c>
      <c r="C65" s="11"/>
      <c r="D65" s="11"/>
      <c r="E65" s="11"/>
      <c r="F65" s="11"/>
      <c r="G65" s="11"/>
      <c r="H65" s="11"/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a252ca3-5a62-4c1c-90a6-29f4710e47f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2025-06-15T13:32:10Z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