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<sst xmlns="http://schemas.openxmlformats.org/spreadsheetml/2006/main" count="90" uniqueCount="49">
  <si>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</si>
  <si>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</si>
  <si>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</si>
  <si>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</si>
  <si>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</si>
  <si>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</si>
  <si>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</si>
  <si>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</si>
  <si>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</si>
  <si>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</si>
  <si>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</si>
  <si>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</si>
  <si>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</si>
  <si>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</si>
  <si>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</si>
  <si>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</si>
  <si>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</si>
  <si>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</si>
  <si>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</si>
  <si>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</si>
  <si>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</si>
  <si>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</si>
  <si>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</si>
  <si>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</si>
  <si>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</si>
  <si>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</si>
  <si>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</si>
  <si>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209 (1)</t>
  </si>
  <si>
    <t>44 (2)</t>
  </si>
  <si>
    <t>19 (2)</t>
  </si>
  <si>
    <t>41 (1)</t>
  </si>
  <si>
    <t>274 (2)</t>
  </si>
  <si>
    <t>Сыр твёрдый</t>
  </si>
  <si>
    <t>Каша вязкая пшеничная молочная</t>
  </si>
  <si>
    <t>96 (2)</t>
  </si>
  <si>
    <t>Чай с молоком</t>
  </si>
  <si>
    <t>261 (2)</t>
  </si>
  <si>
    <t>Помидор свежий</t>
  </si>
  <si>
    <t>Суп картофельный с клёцками и мясом птицы</t>
  </si>
  <si>
    <t>37 (2)</t>
  </si>
  <si>
    <t>Рыба тушёная с овощами</t>
  </si>
  <si>
    <t>144 (2)</t>
  </si>
  <si>
    <t>Рис припущенный</t>
  </si>
  <si>
    <t>316 (2)</t>
  </si>
  <si>
    <t>Ватрушка с творогом</t>
  </si>
  <si>
    <t>Рыба тушённая с овощами</t>
  </si>
  <si>
    <t>289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</si>
  <si>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20.06.2025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</si>
  <si>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20.06.2025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</si>
</sst>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8" zoomScale="95" zoomScaleNormal="95" workbookViewId="0">
      <selection activeCell="K41" sqref="K41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47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34</v>
      </c>
      <c r="B6" s="10" t="s">
        <v>32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7.0000000000000007E-2</v>
      </c>
    </row>
    <row r="7" spans="1:8" x14ac:dyDescent="0.3">
      <c r="A7" s="6" t="s">
        <v>28</v>
      </c>
      <c r="B7" s="7" t="s">
        <v>33</v>
      </c>
      <c r="C7" s="8">
        <v>150</v>
      </c>
      <c r="D7" s="8">
        <v>5.26</v>
      </c>
      <c r="E7" s="8">
        <v>6.07</v>
      </c>
      <c r="F7" s="8">
        <v>21.29</v>
      </c>
      <c r="G7" s="8">
        <v>159.75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2.66</v>
      </c>
      <c r="E8" s="8">
        <v>0.28000000000000003</v>
      </c>
      <c r="F8" s="8">
        <v>17.22</v>
      </c>
      <c r="G8" s="8">
        <v>82.25</v>
      </c>
      <c r="H8" s="8">
        <v>0</v>
      </c>
    </row>
    <row r="9" spans="1:8" x14ac:dyDescent="0.3">
      <c r="A9" s="6" t="s">
        <v>36</v>
      </c>
      <c r="B9" s="7" t="s">
        <v>35</v>
      </c>
      <c r="C9" s="8">
        <v>150</v>
      </c>
      <c r="D9" s="8">
        <v>0.67</v>
      </c>
      <c r="E9" s="8">
        <v>0.83</v>
      </c>
      <c r="F9" s="8">
        <v>11.25</v>
      </c>
      <c r="G9" s="8">
        <v>46.67</v>
      </c>
      <c r="H9" s="8">
        <v>0.54</v>
      </c>
    </row>
    <row r="10" spans="1:8" x14ac:dyDescent="0.3">
      <c r="A10" s="3"/>
      <c r="B10" s="11" t="s">
        <v>3</v>
      </c>
      <c r="C10" s="11">
        <f t="shared" ref="C10:H10" si="0">SUM(C5:C9)</f>
        <v>345</v>
      </c>
      <c r="D10" s="11">
        <f t="shared" si="0"/>
        <v>10.889999999999999</v>
      </c>
      <c r="E10" s="11">
        <f t="shared" si="0"/>
        <v>13.68</v>
      </c>
      <c r="F10" s="11">
        <f t="shared" si="0"/>
        <v>49.86</v>
      </c>
      <c r="G10" s="11">
        <f t="shared" si="0"/>
        <v>358.17</v>
      </c>
      <c r="H10" s="11">
        <f t="shared" si="0"/>
        <v>2.0700000000000003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29</v>
      </c>
      <c r="B19" s="18" t="s">
        <v>37</v>
      </c>
      <c r="C19" s="19">
        <v>30</v>
      </c>
      <c r="D19" s="19">
        <v>0.33</v>
      </c>
      <c r="E19" s="19">
        <v>0.06</v>
      </c>
      <c r="F19" s="19">
        <v>1.1399999999999999</v>
      </c>
      <c r="G19" s="19">
        <v>7.2</v>
      </c>
      <c r="H19" s="19">
        <v>7.5</v>
      </c>
    </row>
    <row r="20" spans="1:8" ht="28.2" x14ac:dyDescent="0.3">
      <c r="A20" s="6" t="s">
        <v>30</v>
      </c>
      <c r="B20" s="7" t="s">
        <v>38</v>
      </c>
      <c r="C20" s="9">
        <v>160</v>
      </c>
      <c r="D20" s="8">
        <v>3.7</v>
      </c>
      <c r="E20" s="8">
        <v>5</v>
      </c>
      <c r="F20" s="8">
        <v>12.8</v>
      </c>
      <c r="G20" s="8">
        <v>122.3</v>
      </c>
      <c r="H20" s="8">
        <v>3.8</v>
      </c>
    </row>
    <row r="21" spans="1:8" x14ac:dyDescent="0.3">
      <c r="A21" s="6" t="s">
        <v>41</v>
      </c>
      <c r="B21" s="7" t="s">
        <v>40</v>
      </c>
      <c r="C21" s="8">
        <v>70</v>
      </c>
      <c r="D21" s="8">
        <v>6.7</v>
      </c>
      <c r="E21" s="8">
        <v>3.47</v>
      </c>
      <c r="F21" s="8">
        <v>30.32</v>
      </c>
      <c r="G21" s="8">
        <v>70.88</v>
      </c>
      <c r="H21" s="8">
        <v>2.77</v>
      </c>
    </row>
    <row r="22" spans="1:8" x14ac:dyDescent="0.3">
      <c r="A22" s="6" t="s">
        <v>43</v>
      </c>
      <c r="B22" s="7" t="s">
        <v>42</v>
      </c>
      <c r="C22" s="8">
        <v>100</v>
      </c>
      <c r="D22" s="8">
        <v>2.4</v>
      </c>
      <c r="E22" s="8">
        <v>2.8</v>
      </c>
      <c r="F22" s="8">
        <v>25.4</v>
      </c>
      <c r="G22" s="8">
        <v>136.69999999999999</v>
      </c>
      <c r="H22" s="8">
        <v>0</v>
      </c>
    </row>
    <row r="23" spans="1:8" x14ac:dyDescent="0.3">
      <c r="A23" s="6" t="s">
        <v>23</v>
      </c>
      <c r="B23" s="7" t="s">
        <v>26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545</v>
      </c>
      <c r="D26" s="11">
        <f t="shared" si="1"/>
        <v>16.009999999999998</v>
      </c>
      <c r="E26" s="11">
        <f t="shared" si="1"/>
        <v>11.669999999999998</v>
      </c>
      <c r="F26" s="11">
        <f t="shared" si="1"/>
        <v>104.3</v>
      </c>
      <c r="G26" s="11">
        <f t="shared" si="1"/>
        <v>483.88</v>
      </c>
      <c r="H26" s="11">
        <f t="shared" si="1"/>
        <v>14.370000000000001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31</v>
      </c>
      <c r="B30" s="7" t="s">
        <v>44</v>
      </c>
      <c r="C30" s="8">
        <v>50</v>
      </c>
      <c r="D30" s="8">
        <v>4</v>
      </c>
      <c r="E30" s="8">
        <v>3.08</v>
      </c>
      <c r="F30" s="8">
        <v>17.48</v>
      </c>
      <c r="G30" s="8">
        <v>130.25</v>
      </c>
      <c r="H30" s="8">
        <v>0.21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8.35</v>
      </c>
      <c r="E31" s="11">
        <f t="shared" si="2"/>
        <v>6.83</v>
      </c>
      <c r="F31" s="11">
        <f t="shared" si="2"/>
        <v>23.630000000000003</v>
      </c>
      <c r="G31" s="11">
        <f t="shared" si="2"/>
        <v>209.75</v>
      </c>
      <c r="H31" s="11">
        <f t="shared" si="2"/>
        <v>1.41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36.950000000000003</v>
      </c>
      <c r="E33" s="11">
        <v>32.479999999999997</v>
      </c>
      <c r="F33" s="11">
        <v>192.49</v>
      </c>
      <c r="G33" s="11">
        <v>1119.9000000000001</v>
      </c>
      <c r="H33" s="11">
        <v>24</v>
      </c>
    </row>
    <row r="34" spans="1:8" ht="21.6" customHeight="1" x14ac:dyDescent="0.3"/>
    <row r="35" spans="1:8" ht="46.8" customHeight="1" x14ac:dyDescent="0.3">
      <c r="A35" s="22" t="s">
        <v>48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10" t="s">
        <v>32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7.0000000000000007E-2</v>
      </c>
    </row>
    <row r="41" spans="1:8" x14ac:dyDescent="0.3">
      <c r="A41" s="6" t="s">
        <v>34</v>
      </c>
      <c r="B41" s="7" t="s">
        <v>33</v>
      </c>
      <c r="C41" s="8">
        <v>200</v>
      </c>
      <c r="D41" s="8">
        <v>7.01</v>
      </c>
      <c r="E41" s="8">
        <v>8.09</v>
      </c>
      <c r="F41" s="8">
        <v>28.39</v>
      </c>
      <c r="G41" s="8">
        <v>213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36</v>
      </c>
      <c r="B43" s="7" t="s">
        <v>35</v>
      </c>
      <c r="C43" s="8">
        <v>180</v>
      </c>
      <c r="D43" s="8">
        <v>0.8</v>
      </c>
      <c r="E43" s="8">
        <v>1</v>
      </c>
      <c r="F43" s="8">
        <v>13.5</v>
      </c>
      <c r="G43" s="8">
        <v>56</v>
      </c>
      <c r="H43" s="8">
        <v>6.5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12.45</v>
      </c>
      <c r="E44" s="11">
        <f t="shared" si="3"/>
        <v>18.029999999999998</v>
      </c>
      <c r="F44" s="11">
        <f t="shared" si="3"/>
        <v>56.81</v>
      </c>
      <c r="G44" s="11">
        <f t="shared" si="3"/>
        <v>428.86</v>
      </c>
      <c r="H44" s="11">
        <f t="shared" si="3"/>
        <v>8.52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29</v>
      </c>
      <c r="B53" s="18" t="s">
        <v>37</v>
      </c>
      <c r="C53" s="19">
        <v>50</v>
      </c>
      <c r="D53" s="19">
        <v>0.55000000000000004</v>
      </c>
      <c r="E53" s="19">
        <v>1</v>
      </c>
      <c r="F53" s="19">
        <v>1.9</v>
      </c>
      <c r="G53" s="19">
        <v>12</v>
      </c>
      <c r="H53" s="19">
        <v>12.5</v>
      </c>
    </row>
    <row r="54" spans="1:8" ht="28.2" x14ac:dyDescent="0.3">
      <c r="A54" s="6" t="s">
        <v>39</v>
      </c>
      <c r="B54" s="7" t="s">
        <v>38</v>
      </c>
      <c r="C54" s="9">
        <v>210</v>
      </c>
      <c r="D54" s="8">
        <v>4.12</v>
      </c>
      <c r="E54" s="8">
        <v>5.63</v>
      </c>
      <c r="F54" s="8">
        <v>15.13</v>
      </c>
      <c r="G54" s="8">
        <v>139.6</v>
      </c>
      <c r="H54" s="8">
        <v>4.24</v>
      </c>
    </row>
    <row r="55" spans="1:8" x14ac:dyDescent="0.3">
      <c r="A55" s="6" t="s">
        <v>41</v>
      </c>
      <c r="B55" s="7" t="s">
        <v>45</v>
      </c>
      <c r="C55" s="8">
        <v>80</v>
      </c>
      <c r="D55" s="8">
        <v>7.66</v>
      </c>
      <c r="E55" s="8">
        <v>3.97</v>
      </c>
      <c r="F55" s="8">
        <v>34.65</v>
      </c>
      <c r="G55" s="8">
        <v>81</v>
      </c>
      <c r="H55" s="8">
        <v>3.17</v>
      </c>
    </row>
    <row r="56" spans="1:8" x14ac:dyDescent="0.3">
      <c r="A56" s="6" t="s">
        <v>43</v>
      </c>
      <c r="B56" s="7" t="s">
        <v>42</v>
      </c>
      <c r="C56" s="8">
        <v>100</v>
      </c>
      <c r="D56" s="8">
        <v>2.4</v>
      </c>
      <c r="E56" s="8">
        <v>2.8</v>
      </c>
      <c r="F56" s="8">
        <v>25.4</v>
      </c>
      <c r="G56" s="8">
        <v>136.69999999999999</v>
      </c>
      <c r="H56" s="8">
        <v>0</v>
      </c>
    </row>
    <row r="57" spans="1:8" x14ac:dyDescent="0.3">
      <c r="A57" s="6" t="s">
        <v>23</v>
      </c>
      <c r="B57" s="7" t="s">
        <v>26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700</v>
      </c>
      <c r="D60" s="11">
        <f t="shared" si="4"/>
        <v>19.490000000000002</v>
      </c>
      <c r="E60" s="11">
        <f t="shared" si="4"/>
        <v>13.999999999999998</v>
      </c>
      <c r="F60" s="11">
        <f t="shared" si="4"/>
        <v>129.63999999999999</v>
      </c>
      <c r="G60" s="11">
        <f t="shared" si="4"/>
        <v>594.4</v>
      </c>
      <c r="H60" s="11">
        <f t="shared" si="4"/>
        <v>20.310000000000002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46</v>
      </c>
      <c r="B64" s="7" t="s">
        <v>44</v>
      </c>
      <c r="C64" s="8">
        <v>70</v>
      </c>
      <c r="D64" s="8">
        <v>5.6</v>
      </c>
      <c r="E64" s="8">
        <v>4.3</v>
      </c>
      <c r="F64" s="8">
        <v>24.48</v>
      </c>
      <c r="G64" s="8">
        <v>182.3</v>
      </c>
      <c r="H64" s="8">
        <v>0.3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10.82</v>
      </c>
      <c r="E65" s="11">
        <f t="shared" si="5"/>
        <v>8.8000000000000007</v>
      </c>
      <c r="F65" s="11">
        <f t="shared" si="5"/>
        <v>31.86</v>
      </c>
      <c r="G65" s="11">
        <f t="shared" si="5"/>
        <v>277.70000000000005</v>
      </c>
      <c r="H65" s="11">
        <f t="shared" si="5"/>
        <v>1.74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43.6</v>
      </c>
      <c r="E67" s="11">
        <v>41.29</v>
      </c>
      <c r="F67" s="11">
        <v>237.91</v>
      </c>
      <c r="G67" s="11">
        <v>1392.56</v>
      </c>
      <c r="H67" s="11">
        <v>41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2025-06-19T13:51:53Z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