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<sst xmlns="http://schemas.openxmlformats.org/spreadsheetml/2006/main" count="91" uniqueCount="49">
  <si>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</si>
  <si>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</si>
  <si>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</si>
  <si>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</si>
  <si>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</si>
  <si>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</si>
  <si>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</si>
  <si>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</si>
  <si>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</si>
  <si>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</si>
  <si>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</si>
  <si>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</si>
  <si>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</si>
  <si>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</si>
  <si>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</si>
  <si>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</si>
  <si>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</si>
  <si>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</si>
  <si>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</si>
  <si>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</si>
  <si>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</si>
  <si>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</si>
  <si>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</si>
  <si>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Кисломолочный напиток</t>
  </si>
  <si>
    <t>399 (1)</t>
  </si>
  <si>
    <t>Чай с молоком</t>
  </si>
  <si>
    <t>261 (2)</t>
  </si>
  <si>
    <t>93 (2)</t>
  </si>
  <si>
    <t>8 (2)</t>
  </si>
  <si>
    <t>Яйцо отверное</t>
  </si>
  <si>
    <t>209 (1)</t>
  </si>
  <si>
    <t>Суп с макаронными изделиями</t>
  </si>
  <si>
    <t>Икра свекольная или морковная</t>
  </si>
  <si>
    <t>75 (1)</t>
  </si>
  <si>
    <t>Щи из свежей капусты с мясом и сметаной</t>
  </si>
  <si>
    <t>56 (2)</t>
  </si>
  <si>
    <t>Гуляш</t>
  </si>
  <si>
    <t>152 (2)</t>
  </si>
  <si>
    <t>Каша гречневая рассыпчатая</t>
  </si>
  <si>
    <t>186 (2)</t>
  </si>
  <si>
    <t>Кисель</t>
  </si>
  <si>
    <t>233 (2)</t>
  </si>
  <si>
    <t>Пирожок с яблоком</t>
  </si>
  <si>
    <t>ТТК</t>
  </si>
  <si>
    <t>Яйцо отварное</t>
  </si>
  <si>
    <t>44 (2)</t>
  </si>
  <si>
    <t>Како с молоком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</si>
  <si>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07.10.2025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</si>
  <si>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07.10.2025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</si>
</sst>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19" zoomScale="95" zoomScaleNormal="95" workbookViewId="0">
      <selection activeCell="K34" sqref="K34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47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x14ac:dyDescent="0.3">
      <c r="A6" s="6" t="s">
        <v>30</v>
      </c>
      <c r="B6" s="7" t="s">
        <v>29</v>
      </c>
      <c r="C6" s="8">
        <v>40</v>
      </c>
      <c r="D6" s="8">
        <v>5.0999999999999996</v>
      </c>
      <c r="E6" s="8">
        <v>4.5999999999999996</v>
      </c>
      <c r="F6" s="8">
        <v>0.3</v>
      </c>
      <c r="G6" s="8">
        <v>63</v>
      </c>
      <c r="H6" s="8">
        <v>0</v>
      </c>
    </row>
    <row r="7" spans="1:8" x14ac:dyDescent="0.3">
      <c r="A7" s="6" t="s">
        <v>27</v>
      </c>
      <c r="B7" s="7" t="s">
        <v>31</v>
      </c>
      <c r="C7" s="8">
        <v>150</v>
      </c>
      <c r="D7" s="8">
        <v>4.3899999999999997</v>
      </c>
      <c r="E7" s="8">
        <v>4.3600000000000003</v>
      </c>
      <c r="F7" s="8">
        <v>14.99</v>
      </c>
      <c r="G7" s="8">
        <v>116.25</v>
      </c>
      <c r="H7" s="8">
        <v>44.2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0.28000000000000003</v>
      </c>
      <c r="F8" s="8">
        <v>17.22</v>
      </c>
      <c r="G8" s="8">
        <v>70.25</v>
      </c>
      <c r="H8" s="8">
        <v>0</v>
      </c>
    </row>
    <row r="9" spans="1:8" x14ac:dyDescent="0.3">
      <c r="A9" s="6" t="s">
        <v>26</v>
      </c>
      <c r="B9" s="7" t="s">
        <v>25</v>
      </c>
      <c r="C9" s="8">
        <v>180</v>
      </c>
      <c r="D9" s="8">
        <v>0.8</v>
      </c>
      <c r="E9" s="8">
        <v>1</v>
      </c>
      <c r="F9" s="8">
        <v>13.5</v>
      </c>
      <c r="G9" s="8">
        <v>56</v>
      </c>
      <c r="H9" s="8">
        <v>6.5</v>
      </c>
    </row>
    <row r="10" spans="1:8" x14ac:dyDescent="0.3">
      <c r="A10" s="3"/>
      <c r="B10" s="10" t="s">
        <v>3</v>
      </c>
      <c r="C10" s="10">
        <f t="shared" ref="C10:H10" si="0">SUM(C5:C9)</f>
        <v>405</v>
      </c>
      <c r="D10" s="10">
        <f t="shared" si="0"/>
        <v>12.569999999999999</v>
      </c>
      <c r="E10" s="10">
        <f t="shared" si="0"/>
        <v>13.839999999999998</v>
      </c>
      <c r="F10" s="10">
        <f t="shared" si="0"/>
        <v>46.11</v>
      </c>
      <c r="G10" s="10">
        <f t="shared" si="0"/>
        <v>338.6</v>
      </c>
      <c r="H10" s="10">
        <f t="shared" si="0"/>
        <v>50.7</v>
      </c>
    </row>
    <row r="11" spans="1:8" x14ac:dyDescent="0.3">
      <c r="A11" s="11"/>
      <c r="B11" s="12"/>
      <c r="C11" s="12"/>
      <c r="D11" s="12"/>
      <c r="E11" s="12"/>
      <c r="F11" s="12"/>
      <c r="G11" s="12"/>
      <c r="H11" s="12"/>
    </row>
    <row r="12" spans="1:8" x14ac:dyDescent="0.3">
      <c r="A12" s="13"/>
      <c r="B12" s="14" t="s">
        <v>12</v>
      </c>
      <c r="C12" s="15"/>
      <c r="D12" s="15"/>
      <c r="E12" s="15"/>
      <c r="F12" s="15"/>
      <c r="G12" s="15"/>
      <c r="H12" s="15"/>
    </row>
    <row r="13" spans="1:8" x14ac:dyDescent="0.3">
      <c r="A13" s="16"/>
      <c r="B13" s="17" t="s">
        <v>22</v>
      </c>
      <c r="C13" s="18">
        <v>50</v>
      </c>
      <c r="D13" s="18">
        <v>0.2</v>
      </c>
      <c r="E13" s="18">
        <v>0.2</v>
      </c>
      <c r="F13" s="18">
        <v>4.9000000000000004</v>
      </c>
      <c r="G13" s="18">
        <v>23.5</v>
      </c>
      <c r="H13" s="18">
        <v>5</v>
      </c>
    </row>
    <row r="14" spans="1:8" x14ac:dyDescent="0.3">
      <c r="A14" s="16"/>
      <c r="B14" s="17"/>
      <c r="C14" s="18"/>
      <c r="D14" s="18"/>
      <c r="E14" s="18"/>
      <c r="F14" s="18"/>
      <c r="G14" s="18"/>
      <c r="H14" s="18"/>
    </row>
    <row r="15" spans="1:8" ht="19.5" customHeight="1" x14ac:dyDescent="0.3">
      <c r="A15" s="16" t="s">
        <v>24</v>
      </c>
      <c r="B15" s="17" t="s">
        <v>20</v>
      </c>
      <c r="C15" s="18">
        <v>100</v>
      </c>
      <c r="D15" s="18">
        <v>0.5</v>
      </c>
      <c r="E15" s="18">
        <v>0.1</v>
      </c>
      <c r="F15" s="18">
        <v>9.8000000000000007</v>
      </c>
      <c r="G15" s="18">
        <v>44.6</v>
      </c>
      <c r="H15" s="18">
        <v>0.8</v>
      </c>
    </row>
    <row r="16" spans="1:8" x14ac:dyDescent="0.3">
      <c r="A16" s="3"/>
      <c r="B16" s="10" t="s">
        <v>6</v>
      </c>
      <c r="C16" s="10"/>
      <c r="D16" s="10">
        <f>SUM(D13:D15)</f>
        <v>0.7</v>
      </c>
      <c r="E16" s="10">
        <f>SUM(E13:E15)</f>
        <v>0.30000000000000004</v>
      </c>
      <c r="F16" s="10">
        <f>SUM(F13:F15)</f>
        <v>14.700000000000001</v>
      </c>
      <c r="G16" s="10">
        <f>SUM(G13:G15)</f>
        <v>68.099999999999994</v>
      </c>
      <c r="H16" s="10">
        <f>SUM(H13:H15)</f>
        <v>5.8</v>
      </c>
    </row>
    <row r="17" spans="1:8" x14ac:dyDescent="0.3">
      <c r="A17" s="11"/>
      <c r="B17" s="12"/>
      <c r="C17" s="12"/>
      <c r="D17" s="12"/>
      <c r="E17" s="12"/>
      <c r="F17" s="12"/>
      <c r="G17" s="12"/>
      <c r="H17" s="12"/>
    </row>
    <row r="18" spans="1:8" x14ac:dyDescent="0.3">
      <c r="A18" s="13"/>
      <c r="B18" s="14" t="s">
        <v>4</v>
      </c>
      <c r="C18" s="15"/>
      <c r="D18" s="15"/>
      <c r="E18" s="15"/>
      <c r="F18" s="15"/>
      <c r="G18" s="15"/>
      <c r="H18" s="15"/>
    </row>
    <row r="19" spans="1:8" x14ac:dyDescent="0.3">
      <c r="A19" s="16" t="s">
        <v>33</v>
      </c>
      <c r="B19" s="17" t="s">
        <v>32</v>
      </c>
      <c r="C19" s="18">
        <v>45</v>
      </c>
      <c r="D19" s="18">
        <v>0.7</v>
      </c>
      <c r="E19" s="18">
        <v>3.66</v>
      </c>
      <c r="F19" s="18">
        <v>4.0999999999999996</v>
      </c>
      <c r="G19" s="18">
        <v>52.5</v>
      </c>
      <c r="H19" s="18">
        <v>1.65</v>
      </c>
    </row>
    <row r="20" spans="1:8" ht="28.2" x14ac:dyDescent="0.3">
      <c r="A20" s="6" t="s">
        <v>35</v>
      </c>
      <c r="B20" s="7" t="s">
        <v>34</v>
      </c>
      <c r="C20" s="9">
        <v>160</v>
      </c>
      <c r="D20" s="8">
        <v>2.57</v>
      </c>
      <c r="E20" s="8">
        <v>4.0999999999999996</v>
      </c>
      <c r="F20" s="8">
        <v>5.2</v>
      </c>
      <c r="G20" s="8">
        <v>69</v>
      </c>
      <c r="H20" s="8">
        <v>11.66</v>
      </c>
    </row>
    <row r="21" spans="1:8" x14ac:dyDescent="0.3">
      <c r="A21" s="6" t="s">
        <v>37</v>
      </c>
      <c r="B21" s="7" t="s">
        <v>36</v>
      </c>
      <c r="C21" s="8">
        <v>60</v>
      </c>
      <c r="D21" s="8">
        <v>4.5</v>
      </c>
      <c r="E21" s="8">
        <v>5.7</v>
      </c>
      <c r="F21" s="8">
        <v>1.85</v>
      </c>
      <c r="G21" s="8">
        <v>76.7</v>
      </c>
      <c r="H21" s="8">
        <v>0.6</v>
      </c>
    </row>
    <row r="22" spans="1:8" x14ac:dyDescent="0.3">
      <c r="A22" s="6" t="s">
        <v>39</v>
      </c>
      <c r="B22" s="7" t="s">
        <v>38</v>
      </c>
      <c r="C22" s="8">
        <v>100</v>
      </c>
      <c r="D22" s="8">
        <v>3</v>
      </c>
      <c r="E22" s="8">
        <v>4.2699999999999996</v>
      </c>
      <c r="F22" s="8">
        <v>14.6</v>
      </c>
      <c r="G22" s="8">
        <v>108.83</v>
      </c>
      <c r="H22" s="8">
        <v>0</v>
      </c>
    </row>
    <row r="23" spans="1:8" x14ac:dyDescent="0.3">
      <c r="A23" s="6" t="s">
        <v>41</v>
      </c>
      <c r="B23" s="7" t="s">
        <v>40</v>
      </c>
      <c r="C23" s="8">
        <v>150</v>
      </c>
      <c r="D23" s="8">
        <v>0</v>
      </c>
      <c r="E23" s="8">
        <v>0</v>
      </c>
      <c r="F23" s="8">
        <v>13.5</v>
      </c>
      <c r="G23" s="8">
        <v>46.5</v>
      </c>
      <c r="H23" s="8">
        <v>0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1"/>
      <c r="B26" s="10" t="s">
        <v>5</v>
      </c>
      <c r="C26" s="10">
        <f t="shared" ref="C26:H26" si="1">SUM(C19:C25)</f>
        <v>550</v>
      </c>
      <c r="D26" s="10">
        <f t="shared" si="1"/>
        <v>13.29</v>
      </c>
      <c r="E26" s="10">
        <f t="shared" si="1"/>
        <v>18.07</v>
      </c>
      <c r="F26" s="10">
        <f t="shared" si="1"/>
        <v>56.09</v>
      </c>
      <c r="G26" s="10">
        <f t="shared" si="1"/>
        <v>432.83</v>
      </c>
      <c r="H26" s="10">
        <f t="shared" si="1"/>
        <v>13.91</v>
      </c>
    </row>
    <row r="27" spans="1:8" x14ac:dyDescent="0.3">
      <c r="A27" s="11"/>
      <c r="B27" s="12"/>
      <c r="C27" s="12"/>
      <c r="D27" s="12"/>
      <c r="E27" s="12"/>
      <c r="F27" s="12"/>
      <c r="G27" s="12"/>
      <c r="H27" s="12"/>
    </row>
    <row r="28" spans="1:8" x14ac:dyDescent="0.3">
      <c r="A28" s="13"/>
      <c r="B28" s="14" t="s">
        <v>7</v>
      </c>
      <c r="C28" s="15"/>
      <c r="D28" s="15"/>
      <c r="E28" s="15"/>
      <c r="F28" s="15"/>
      <c r="G28" s="15"/>
      <c r="H28" s="15"/>
    </row>
    <row r="29" spans="1:8" x14ac:dyDescent="0.3">
      <c r="A29" s="6"/>
      <c r="B29" s="7" t="s">
        <v>23</v>
      </c>
      <c r="C29" s="19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43</v>
      </c>
      <c r="B30" s="7" t="s">
        <v>42</v>
      </c>
      <c r="C30" s="8">
        <v>60</v>
      </c>
      <c r="D30" s="8">
        <v>3.7</v>
      </c>
      <c r="E30" s="8">
        <v>1.8</v>
      </c>
      <c r="F30" s="8">
        <v>23.7</v>
      </c>
      <c r="G30" s="8">
        <v>125.4</v>
      </c>
      <c r="H30" s="8">
        <v>0.5</v>
      </c>
    </row>
    <row r="31" spans="1:8" x14ac:dyDescent="0.3">
      <c r="A31" s="20"/>
      <c r="B31" s="10" t="s">
        <v>8</v>
      </c>
      <c r="C31" s="10">
        <f t="shared" ref="C31:H31" si="2">SUM(C29:C30)</f>
        <v>210</v>
      </c>
      <c r="D31" s="10">
        <f t="shared" si="2"/>
        <v>8.0500000000000007</v>
      </c>
      <c r="E31" s="10">
        <f t="shared" si="2"/>
        <v>5.55</v>
      </c>
      <c r="F31" s="10">
        <f t="shared" si="2"/>
        <v>29.85</v>
      </c>
      <c r="G31" s="10">
        <f t="shared" si="2"/>
        <v>204.9</v>
      </c>
      <c r="H31" s="10">
        <f t="shared" si="2"/>
        <v>1.7</v>
      </c>
    </row>
    <row r="32" spans="1:8" x14ac:dyDescent="0.3">
      <c r="A32" s="1"/>
      <c r="B32" s="20"/>
      <c r="C32" s="1"/>
      <c r="D32" s="1"/>
      <c r="E32" s="1"/>
      <c r="F32" s="1"/>
      <c r="G32" s="1"/>
      <c r="H32" s="1"/>
    </row>
    <row r="33" spans="1:8" ht="21.6" customHeight="1" x14ac:dyDescent="0.3">
      <c r="A33" s="1"/>
      <c r="B33" s="10" t="s">
        <v>19</v>
      </c>
      <c r="C33" s="10"/>
      <c r="D33" s="10">
        <v>34.61</v>
      </c>
      <c r="E33" s="10">
        <v>37.72</v>
      </c>
      <c r="F33" s="10">
        <v>144.29</v>
      </c>
      <c r="G33" s="10">
        <v>1044.68</v>
      </c>
      <c r="H33" s="10">
        <v>33</v>
      </c>
    </row>
    <row r="34" spans="1:8" ht="46.8" customHeight="1" x14ac:dyDescent="0.3"/>
    <row r="35" spans="1:8" ht="39" customHeight="1" x14ac:dyDescent="0.3">
      <c r="A35" s="21" t="s">
        <v>48</v>
      </c>
      <c r="B35" s="22"/>
      <c r="C35" s="22"/>
      <c r="D35" s="22"/>
      <c r="E35" s="22"/>
      <c r="F35" s="22"/>
      <c r="G35" s="22"/>
      <c r="H35" s="22"/>
    </row>
    <row r="36" spans="1:8" ht="40.200000000000003" customHeight="1" x14ac:dyDescent="0.3">
      <c r="A36" s="23" t="s">
        <v>0</v>
      </c>
      <c r="B36" s="23" t="s">
        <v>1</v>
      </c>
      <c r="C36" s="23" t="s">
        <v>9</v>
      </c>
      <c r="D36" s="25" t="s">
        <v>10</v>
      </c>
      <c r="E36" s="25"/>
      <c r="F36" s="25"/>
      <c r="G36" s="23" t="s">
        <v>11</v>
      </c>
      <c r="H36" s="23" t="s">
        <v>18</v>
      </c>
    </row>
    <row r="37" spans="1:8" x14ac:dyDescent="0.3">
      <c r="A37" s="24"/>
      <c r="B37" s="24"/>
      <c r="C37" s="24"/>
      <c r="D37" s="2" t="s">
        <v>15</v>
      </c>
      <c r="E37" s="2" t="s">
        <v>16</v>
      </c>
      <c r="F37" s="2" t="s">
        <v>17</v>
      </c>
      <c r="G37" s="24"/>
      <c r="H37" s="24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 t="s">
        <v>30</v>
      </c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27</v>
      </c>
      <c r="B40" s="7" t="s">
        <v>44</v>
      </c>
      <c r="C40" s="8">
        <v>40</v>
      </c>
      <c r="D40" s="8">
        <v>5.0999999999999996</v>
      </c>
      <c r="E40" s="8">
        <v>4.5999999999999996</v>
      </c>
      <c r="F40" s="8">
        <v>0.3</v>
      </c>
      <c r="G40" s="8">
        <v>63</v>
      </c>
      <c r="H40" s="8">
        <v>0</v>
      </c>
    </row>
    <row r="41" spans="1:8" x14ac:dyDescent="0.3">
      <c r="A41" s="6" t="s">
        <v>45</v>
      </c>
      <c r="B41" s="7" t="s">
        <v>31</v>
      </c>
      <c r="C41" s="8">
        <v>200</v>
      </c>
      <c r="D41" s="8">
        <v>5.85</v>
      </c>
      <c r="E41" s="8">
        <v>5.81</v>
      </c>
      <c r="F41" s="8">
        <v>19.989999999999998</v>
      </c>
      <c r="G41" s="8">
        <v>155</v>
      </c>
      <c r="H41" s="8">
        <v>1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26</v>
      </c>
      <c r="B43" s="7" t="s">
        <v>46</v>
      </c>
      <c r="C43" s="8">
        <v>180</v>
      </c>
      <c r="D43" s="8">
        <v>1.2</v>
      </c>
      <c r="E43" s="8">
        <v>1.3</v>
      </c>
      <c r="F43" s="8">
        <v>13</v>
      </c>
      <c r="G43" s="8">
        <v>90</v>
      </c>
      <c r="H43" s="8">
        <v>1.17</v>
      </c>
    </row>
    <row r="44" spans="1:8" x14ac:dyDescent="0.3">
      <c r="A44" s="3"/>
      <c r="B44" s="10" t="s">
        <v>3</v>
      </c>
      <c r="C44" s="10">
        <f t="shared" ref="C44:H44" si="3">SUM(C39:C43)</f>
        <v>458</v>
      </c>
      <c r="D44" s="10">
        <f t="shared" si="3"/>
        <v>14.489999999999997</v>
      </c>
      <c r="E44" s="10">
        <f t="shared" si="3"/>
        <v>17.749999999999996</v>
      </c>
      <c r="F44" s="10">
        <f t="shared" si="3"/>
        <v>48.21</v>
      </c>
      <c r="G44" s="10">
        <f t="shared" si="3"/>
        <v>431.46000000000004</v>
      </c>
      <c r="H44" s="10">
        <f t="shared" si="3"/>
        <v>2.17</v>
      </c>
    </row>
    <row r="45" spans="1:8" x14ac:dyDescent="0.3">
      <c r="A45" s="11"/>
      <c r="B45" s="12"/>
      <c r="C45" s="12"/>
      <c r="D45" s="12"/>
      <c r="E45" s="12"/>
      <c r="F45" s="12"/>
      <c r="G45" s="12"/>
      <c r="H45" s="12"/>
    </row>
    <row r="46" spans="1:8" x14ac:dyDescent="0.3">
      <c r="A46" s="13"/>
      <c r="B46" s="14" t="s">
        <v>12</v>
      </c>
      <c r="C46" s="15"/>
      <c r="D46" s="15"/>
      <c r="E46" s="15"/>
      <c r="F46" s="15"/>
      <c r="G46" s="15"/>
      <c r="H46" s="15"/>
    </row>
    <row r="47" spans="1:8" x14ac:dyDescent="0.3">
      <c r="A47" s="16"/>
      <c r="B47" s="17" t="s">
        <v>22</v>
      </c>
      <c r="C47" s="18">
        <v>100</v>
      </c>
      <c r="D47" s="18">
        <v>4</v>
      </c>
      <c r="E47" s="18">
        <v>0.4</v>
      </c>
      <c r="F47" s="18">
        <v>9.8000000000000007</v>
      </c>
      <c r="G47" s="18">
        <v>47</v>
      </c>
      <c r="H47" s="18">
        <v>10</v>
      </c>
    </row>
    <row r="48" spans="1:8" x14ac:dyDescent="0.3">
      <c r="A48" s="16"/>
      <c r="B48" s="17"/>
      <c r="C48" s="18"/>
      <c r="D48" s="18"/>
      <c r="E48" s="18"/>
      <c r="F48" s="18"/>
      <c r="G48" s="18"/>
      <c r="H48" s="18"/>
    </row>
    <row r="49" spans="1:8" x14ac:dyDescent="0.3">
      <c r="A49" s="16" t="s">
        <v>24</v>
      </c>
      <c r="B49" s="17" t="s">
        <v>20</v>
      </c>
      <c r="C49" s="18">
        <v>100</v>
      </c>
      <c r="D49" s="18">
        <v>0.5</v>
      </c>
      <c r="E49" s="18">
        <v>0.1</v>
      </c>
      <c r="F49" s="18">
        <v>9.8000000000000007</v>
      </c>
      <c r="G49" s="18">
        <v>44.6</v>
      </c>
      <c r="H49" s="18">
        <v>0.8</v>
      </c>
    </row>
    <row r="50" spans="1:8" x14ac:dyDescent="0.3">
      <c r="A50" s="3"/>
      <c r="B50" s="10" t="s">
        <v>6</v>
      </c>
      <c r="C50" s="10"/>
      <c r="D50" s="10">
        <f>SUM(D47:D49)</f>
        <v>4.5</v>
      </c>
      <c r="E50" s="10">
        <f>SUM(E47:E49)</f>
        <v>0.5</v>
      </c>
      <c r="F50" s="10">
        <f>SUM(F47:F49)</f>
        <v>19.600000000000001</v>
      </c>
      <c r="G50" s="10">
        <f>SUM(G47:G49)</f>
        <v>91.6</v>
      </c>
      <c r="H50" s="10">
        <f>SUM(H47:H49)</f>
        <v>10.8</v>
      </c>
    </row>
    <row r="51" spans="1:8" x14ac:dyDescent="0.3">
      <c r="A51" s="11"/>
      <c r="B51" s="12"/>
      <c r="C51" s="12"/>
      <c r="D51" s="12"/>
      <c r="E51" s="12"/>
      <c r="F51" s="12"/>
      <c r="G51" s="12"/>
      <c r="H51" s="12"/>
    </row>
    <row r="52" spans="1:8" x14ac:dyDescent="0.3">
      <c r="A52" s="13"/>
      <c r="B52" s="14" t="s">
        <v>4</v>
      </c>
      <c r="C52" s="15"/>
      <c r="D52" s="15"/>
      <c r="E52" s="15"/>
      <c r="F52" s="15"/>
      <c r="G52" s="15"/>
      <c r="H52" s="15"/>
    </row>
    <row r="53" spans="1:8" x14ac:dyDescent="0.3">
      <c r="A53" s="16" t="s">
        <v>28</v>
      </c>
      <c r="B53" s="17" t="s">
        <v>32</v>
      </c>
      <c r="C53" s="18">
        <v>60</v>
      </c>
      <c r="D53" s="18">
        <v>0.93</v>
      </c>
      <c r="E53" s="18">
        <v>4.88</v>
      </c>
      <c r="F53" s="18">
        <v>5.53</v>
      </c>
      <c r="G53" s="18">
        <v>70</v>
      </c>
      <c r="H53" s="18">
        <v>2.2000000000000002</v>
      </c>
    </row>
    <row r="54" spans="1:8" ht="28.2" x14ac:dyDescent="0.3">
      <c r="A54" s="6" t="s">
        <v>35</v>
      </c>
      <c r="B54" s="7" t="s">
        <v>34</v>
      </c>
      <c r="C54" s="9">
        <v>213</v>
      </c>
      <c r="D54" s="8">
        <v>2.95</v>
      </c>
      <c r="E54" s="8">
        <v>4.8</v>
      </c>
      <c r="F54" s="8">
        <v>6.87</v>
      </c>
      <c r="G54" s="8">
        <v>82.5</v>
      </c>
      <c r="H54" s="8">
        <v>15.54</v>
      </c>
    </row>
    <row r="55" spans="1:8" x14ac:dyDescent="0.3">
      <c r="A55" s="6" t="s">
        <v>37</v>
      </c>
      <c r="B55" s="7" t="s">
        <v>36</v>
      </c>
      <c r="C55" s="8">
        <v>80</v>
      </c>
      <c r="D55" s="8">
        <v>6</v>
      </c>
      <c r="E55" s="8">
        <v>7.6</v>
      </c>
      <c r="F55" s="8">
        <v>2.4700000000000002</v>
      </c>
      <c r="G55" s="8">
        <v>102</v>
      </c>
      <c r="H55" s="8">
        <v>0.8</v>
      </c>
    </row>
    <row r="56" spans="1:8" x14ac:dyDescent="0.3">
      <c r="A56" s="6" t="s">
        <v>39</v>
      </c>
      <c r="B56" s="7" t="s">
        <v>38</v>
      </c>
      <c r="C56" s="8">
        <v>100</v>
      </c>
      <c r="D56" s="8">
        <v>3</v>
      </c>
      <c r="E56" s="8">
        <v>4.2699999999999996</v>
      </c>
      <c r="F56" s="8">
        <v>14.6</v>
      </c>
      <c r="G56" s="8">
        <v>108.8</v>
      </c>
      <c r="H56" s="8">
        <v>0</v>
      </c>
    </row>
    <row r="57" spans="1:8" x14ac:dyDescent="0.3">
      <c r="A57" s="6" t="s">
        <v>41</v>
      </c>
      <c r="B57" s="7" t="s">
        <v>40</v>
      </c>
      <c r="C57" s="8">
        <v>180</v>
      </c>
      <c r="D57" s="8">
        <v>0</v>
      </c>
      <c r="E57" s="8">
        <v>0</v>
      </c>
      <c r="F57" s="8">
        <v>18</v>
      </c>
      <c r="G57" s="8">
        <v>60</v>
      </c>
      <c r="H57" s="8">
        <v>0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1"/>
      <c r="B60" s="10" t="s">
        <v>5</v>
      </c>
      <c r="C60" s="10">
        <f t="shared" ref="C60:H60" si="4">SUM(C53:C59)</f>
        <v>693</v>
      </c>
      <c r="D60" s="10">
        <f t="shared" si="4"/>
        <v>17.16</v>
      </c>
      <c r="E60" s="10">
        <f t="shared" si="4"/>
        <v>22.15</v>
      </c>
      <c r="F60" s="10">
        <f t="shared" si="4"/>
        <v>76.22999999999999</v>
      </c>
      <c r="G60" s="10">
        <f t="shared" si="4"/>
        <v>558.4</v>
      </c>
      <c r="H60" s="10">
        <f t="shared" si="4"/>
        <v>18.54</v>
      </c>
    </row>
    <row r="61" spans="1:8" x14ac:dyDescent="0.3">
      <c r="A61" s="11"/>
      <c r="B61" s="12"/>
      <c r="C61" s="12"/>
      <c r="D61" s="12"/>
      <c r="E61" s="12"/>
      <c r="F61" s="12"/>
      <c r="G61" s="12"/>
      <c r="H61" s="12"/>
    </row>
    <row r="62" spans="1:8" x14ac:dyDescent="0.3">
      <c r="A62" s="13"/>
      <c r="B62" s="14" t="s">
        <v>7</v>
      </c>
      <c r="C62" s="15"/>
      <c r="D62" s="15"/>
      <c r="E62" s="15"/>
      <c r="F62" s="15"/>
      <c r="G62" s="15"/>
      <c r="H62" s="15"/>
    </row>
    <row r="63" spans="1:8" x14ac:dyDescent="0.3">
      <c r="A63" s="6"/>
      <c r="B63" s="7" t="s">
        <v>23</v>
      </c>
      <c r="C63" s="19">
        <v>180</v>
      </c>
      <c r="D63" s="8">
        <v>5.22</v>
      </c>
      <c r="E63" s="8">
        <v>4.5</v>
      </c>
      <c r="F63" s="8">
        <v>7.38</v>
      </c>
      <c r="G63" s="8">
        <v>95.4</v>
      </c>
      <c r="H63" s="8">
        <v>1.44</v>
      </c>
    </row>
    <row r="64" spans="1:8" x14ac:dyDescent="0.3">
      <c r="A64" s="6" t="s">
        <v>43</v>
      </c>
      <c r="B64" s="7" t="s">
        <v>42</v>
      </c>
      <c r="C64" s="8">
        <v>70</v>
      </c>
      <c r="D64" s="8">
        <v>4.3</v>
      </c>
      <c r="E64" s="8">
        <v>2.1</v>
      </c>
      <c r="F64" s="8">
        <v>27.64</v>
      </c>
      <c r="G64" s="8">
        <v>146.35</v>
      </c>
      <c r="H64" s="8">
        <v>0.6</v>
      </c>
    </row>
    <row r="65" spans="1:8" x14ac:dyDescent="0.3">
      <c r="A65" s="20"/>
      <c r="B65" s="10" t="s">
        <v>8</v>
      </c>
      <c r="C65" s="10">
        <f t="shared" ref="C65:H65" si="5">SUM(C63:C64)</f>
        <v>250</v>
      </c>
      <c r="D65" s="10">
        <f t="shared" si="5"/>
        <v>9.52</v>
      </c>
      <c r="E65" s="10">
        <f t="shared" si="5"/>
        <v>6.6</v>
      </c>
      <c r="F65" s="10">
        <f t="shared" si="5"/>
        <v>35.020000000000003</v>
      </c>
      <c r="G65" s="10">
        <f t="shared" si="5"/>
        <v>241.75</v>
      </c>
      <c r="H65" s="10">
        <f t="shared" si="5"/>
        <v>2.04</v>
      </c>
    </row>
    <row r="66" spans="1:8" x14ac:dyDescent="0.3">
      <c r="A66" s="1"/>
      <c r="B66" s="20"/>
      <c r="C66" s="1"/>
      <c r="D66" s="1"/>
      <c r="E66" s="1"/>
      <c r="F66" s="1"/>
      <c r="G66" s="1"/>
      <c r="H66" s="1"/>
    </row>
    <row r="67" spans="1:8" x14ac:dyDescent="0.3">
      <c r="A67" s="1"/>
      <c r="B67" s="10" t="s">
        <v>19</v>
      </c>
      <c r="C67" s="10"/>
      <c r="D67" s="10">
        <v>42.01</v>
      </c>
      <c r="E67" s="10">
        <v>42.95</v>
      </c>
      <c r="F67" s="10">
        <v>194.72</v>
      </c>
      <c r="G67" s="10">
        <v>1348.51</v>
      </c>
      <c r="H67" s="10">
        <v>33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http://schemas.microsoft.com/office/2006/documentManagement/types"/>
    <ds:schemaRef ds:uri="4a252ca3-5a62-4c1c-90a6-29f4710e47f8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2025-10-04T12:07:28Z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